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ЭтаКнига" defaultThemeVersion="124226"/>
  <bookViews>
    <workbookView xWindow="240" yWindow="120" windowWidth="19995" windowHeight="7935" firstSheet="31" activeTab="34"/>
  </bookViews>
  <sheets>
    <sheet name="Общая характеристика" sheetId="4" r:id="rId1"/>
    <sheet name="Недвижимое и движимое имущество" sheetId="5" r:id="rId2"/>
    <sheet name="Демография" sheetId="6" r:id="rId3"/>
    <sheet name="Число организаций" sheetId="7" r:id="rId4"/>
    <sheet name="Трудовые ресурсы" sheetId="8" r:id="rId5"/>
    <sheet name="Здравоохранение" sheetId="9" r:id="rId6"/>
    <sheet name="Баланс водных ресурсов" sheetId="10" r:id="rId7"/>
    <sheet name="Полезные ископаемые" sheetId="11" r:id="rId8"/>
    <sheet name="Земельные ресурсы" sheetId="12" r:id="rId9"/>
    <sheet name="Лесные ресурсы" sheetId="13" r:id="rId10"/>
    <sheet name="Водные ресурсы" sheetId="14" r:id="rId11"/>
    <sheet name="Отходы" sheetId="15" r:id="rId12"/>
    <sheet name="Экономика" sheetId="16" r:id="rId13"/>
    <sheet name="Доходы" sheetId="17" r:id="rId14"/>
    <sheet name="Расходы" sheetId="18" r:id="rId15"/>
    <sheet name="Источники финансирования" sheetId="19" r:id="rId16"/>
    <sheet name="Льготы" sheetId="20" r:id="rId17"/>
    <sheet name="Характеристики жилищного фонда" sheetId="21" r:id="rId18"/>
    <sheet name="Образование" sheetId="22" r:id="rId19"/>
    <sheet name="Социальная защита населения" sheetId="23" r:id="rId20"/>
    <sheet name="Культура" sheetId="24" r:id="rId21"/>
    <sheet name="Физическая культура и спорт" sheetId="25" r:id="rId22"/>
    <sheet name="Молодежная политика" sheetId="26" r:id="rId23"/>
    <sheet name="Туризм" sheetId="27" r:id="rId24"/>
    <sheet name="Водоснабжение" sheetId="28" r:id="rId25"/>
    <sheet name="Канализация" sheetId="29" r:id="rId26"/>
    <sheet name="Газоснабжение" sheetId="30" r:id="rId27"/>
    <sheet name="Теплоснабжение" sheetId="31" r:id="rId28"/>
    <sheet name="Электроснабжение" sheetId="32" r:id="rId29"/>
    <sheet name="Жилищно-коммунальные услуги" sheetId="33" r:id="rId30"/>
    <sheet name="Оснащенность приборами" sheetId="34" r:id="rId31"/>
    <sheet name="Индикаторы энергосбережения" sheetId="35" r:id="rId32"/>
    <sheet name="Показатели энергосбережения" sheetId="36" r:id="rId33"/>
    <sheet name="Дорожное хозяйство" sheetId="37" r:id="rId34"/>
    <sheet name="Транспорт" sheetId="38" r:id="rId35"/>
  </sheets>
  <definedNames>
    <definedName name="_xlnm.Print_Titles" localSheetId="6">'Баланс водных ресурсов'!$B:$C,'Баланс водных ресурсов'!$8:$10</definedName>
    <definedName name="_xlnm.Print_Titles" localSheetId="10">'Водные ресурсы'!$B:$C,'Водные ресурсы'!$8:$11</definedName>
    <definedName name="_xlnm.Print_Titles" localSheetId="24">Водоснабжение!$B:$F,Водоснабжение!$8:$12</definedName>
    <definedName name="_xlnm.Print_Titles" localSheetId="26">Газоснабжение!$B:$C,Газоснабжение!$8:$10</definedName>
    <definedName name="_xlnm.Print_Titles" localSheetId="2">Демография!$B:$C,Демография!$8:$12</definedName>
    <definedName name="_xlnm.Print_Titles" localSheetId="33">'Дорожное хозяйство'!$B:$C,'Дорожное хозяйство'!$8:$10</definedName>
    <definedName name="_xlnm.Print_Titles" localSheetId="13">Доходы!$B:$C,Доходы!$8:$12</definedName>
    <definedName name="_xlnm.Print_Titles" localSheetId="29">'Жилищно-коммунальные услуги'!$B:$C,'Жилищно-коммунальные услуги'!$8:$10</definedName>
    <definedName name="_xlnm.Print_Titles" localSheetId="5">Здравоохранение!$B:$C,Здравоохранение!$8:$12</definedName>
    <definedName name="_xlnm.Print_Titles" localSheetId="8">'Земельные ресурсы'!$B:$C,'Земельные ресурсы'!$8:$12</definedName>
    <definedName name="_xlnm.Print_Titles" localSheetId="31">'Индикаторы энергосбережения'!$B:$C,'Индикаторы энергосбережения'!$8:$10</definedName>
    <definedName name="_xlnm.Print_Titles" localSheetId="15">'Источники финансирования'!$B:$C,'Источники финансирования'!$8:$12</definedName>
    <definedName name="_xlnm.Print_Titles" localSheetId="25">Канализация!$B:$F,Канализация!$8:$12</definedName>
    <definedName name="_xlnm.Print_Titles" localSheetId="20">Культура!$B:$C,Культура!$8:$12</definedName>
    <definedName name="_xlnm.Print_Titles" localSheetId="9">'Лесные ресурсы'!$B:$C,'Лесные ресурсы'!$8:$10</definedName>
    <definedName name="_xlnm.Print_Titles" localSheetId="22">'Молодежная политика'!$B:$C,'Молодежная политика'!$8:$10</definedName>
    <definedName name="_xlnm.Print_Titles" localSheetId="1">'Недвижимое и движимое имущество'!$B:$C,'Недвижимое и движимое имущество'!$8:$10</definedName>
    <definedName name="_xlnm.Print_Titles" localSheetId="18">Образование!$B:$C,Образование!$8:$13</definedName>
    <definedName name="_xlnm.Print_Titles" localSheetId="0">'Общая характеристика'!$B:$C,'Общая характеристика'!$8:$10</definedName>
    <definedName name="_xlnm.Print_Titles" localSheetId="30">'Оснащенность приборами'!$B:$C,'Оснащенность приборами'!$8:$12</definedName>
    <definedName name="_xlnm.Print_Titles" localSheetId="11">Отходы!$B:$C,Отходы!$8:$10</definedName>
    <definedName name="_xlnm.Print_Titles" localSheetId="32">'Показатели энергосбережения'!$B:$C,'Показатели энергосбережения'!$8:$10</definedName>
    <definedName name="_xlnm.Print_Titles" localSheetId="7">'Полезные ископаемые'!$B:$C,'Полезные ископаемые'!$8:$12</definedName>
    <definedName name="_xlnm.Print_Titles" localSheetId="14">Расходы!$B:$C,Расходы!$8:$12</definedName>
    <definedName name="_xlnm.Print_Titles" localSheetId="19">'Социальная защита населения'!$B:$C,'Социальная защита населения'!$8:$12</definedName>
    <definedName name="_xlnm.Print_Titles" localSheetId="27">Теплоснабжение!$B:$D,Теплоснабжение!$8:$11</definedName>
    <definedName name="_xlnm.Print_Titles" localSheetId="34">Транспорт!$B:$C,Транспорт!$8:$10</definedName>
    <definedName name="_xlnm.Print_Titles" localSheetId="4">'Трудовые ресурсы'!$B:$C,'Трудовые ресурсы'!$8:$10</definedName>
    <definedName name="_xlnm.Print_Titles" localSheetId="23">Туризм!$B:$C,Туризм!$5:$9</definedName>
    <definedName name="_xlnm.Print_Titles" localSheetId="21">'Физическая культура и спорт'!$B:$C,'Физическая культура и спорт'!$8:$12</definedName>
    <definedName name="_xlnm.Print_Titles" localSheetId="17">'Характеристики жилищного фонда'!$B:$C,'Характеристики жилищного фонда'!$7:$9</definedName>
    <definedName name="_xlnm.Print_Titles" localSheetId="3">'Число организаций'!$B:$C,'Число организаций'!$8:$10</definedName>
    <definedName name="_xlnm.Print_Titles" localSheetId="12">Экономика!$B:$F,Экономика!$7:$9</definedName>
    <definedName name="_xlnm.Print_Titles" localSheetId="28">Электроснабжение!$B:$C,Электроснабжение!$8:$10</definedName>
  </definedNames>
  <calcPr calcId="144525"/>
</workbook>
</file>

<file path=xl/calcChain.xml><?xml version="1.0" encoding="utf-8"?>
<calcChain xmlns="http://schemas.openxmlformats.org/spreadsheetml/2006/main">
  <c r="B8" i="19" l="1"/>
  <c r="B8" i="18"/>
  <c r="B8" i="17"/>
  <c r="B8" i="4"/>
</calcChain>
</file>

<file path=xl/comments1.xml><?xml version="1.0" encoding="utf-8"?>
<comments xmlns="http://schemas.openxmlformats.org/spreadsheetml/2006/main">
  <authors>
    <author>Prognoz 5</author>
  </authors>
  <commentList>
    <comment ref="C12" authorId="0">
      <text>
        <r>
          <rPr>
            <sz val="10"/>
            <rFont val="Arial"/>
            <charset val="204"/>
          </rPr>
          <t>проверка </t>
        </r>
      </text>
    </comment>
  </commentList>
</comments>
</file>

<file path=xl/sharedStrings.xml><?xml version="1.0" encoding="utf-8"?>
<sst xmlns="http://schemas.openxmlformats.org/spreadsheetml/2006/main" count="3429" uniqueCount="1345">
  <si>
    <t>Общая характеристика муниципального образования</t>
  </si>
  <si>
    <t/>
  </si>
  <si>
    <t>2013</t>
  </si>
  <si>
    <t>2013 (Данные муниципальных образований)</t>
  </si>
  <si>
    <t>2013 (Ведомственные данные)</t>
  </si>
  <si>
    <t>Данные муниципальных образований</t>
  </si>
  <si>
    <t>Ведомственные данные</t>
  </si>
  <si>
    <t>1.</t>
  </si>
  <si>
    <t>Устав муниципального образования</t>
  </si>
  <si>
    <t>1.1.</t>
  </si>
  <si>
    <t>дата (число, месяц, год) принятия</t>
  </si>
  <si>
    <t>20.03.2014</t>
  </si>
  <si>
    <t>1.2.</t>
  </si>
  <si>
    <t>дата внесения последних изменений и дополнений в Устав</t>
  </si>
  <si>
    <t>0</t>
  </si>
  <si>
    <t>1.3.</t>
  </si>
  <si>
    <t>дата государственной регистрации</t>
  </si>
  <si>
    <t>28.04.2014</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</si>
  <si>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</si>
  <si>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</si>
  <si>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</si>
  <si>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</si>
  <si>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23.05.2014</t>
  </si>
  <si>
    <t>1.6.</t>
  </si>
  <si>
    <t>Областной закон об установлении и изменении границы
муниципального образования (дата, номер, название)</t>
  </si>
  <si>
    <t>10.03.2004 № 17-ОЗ "Об установлении границ и наделении соответствующим статусом муниципальных образований Всеволожский район и Выборгский район и муниципальных образований в их составе" </t>
  </si>
  <si>
    <t>2.</t>
  </si>
  <si>
    <t>Представительный орган местного самоуправления</t>
  </si>
  <si>
    <t>2.1.</t>
  </si>
  <si>
    <t>Способ формирования представительного органа муниципального образования</t>
  </si>
  <si>
    <t>2.1.1.</t>
  </si>
  <si>
    <t>путем делегирования глав поселений и депутатов поселений (для муниципальных районов)</t>
  </si>
  <si>
    <t>1</t>
  </si>
  <si>
    <t>2.1.2.</t>
  </si>
  <si>
    <t>путем проведения муниципальных выборов, из них:</t>
  </si>
  <si>
    <t>2.1.2.1.</t>
  </si>
  <si>
    <t>только по одномандатным или многомандатным округам</t>
  </si>
  <si>
    <t>2.1.2.2.</t>
  </si>
  <si>
    <t>только по пропорциональной системе (партийным спискам)</t>
  </si>
  <si>
    <t>2.1.2.3.</t>
  </si>
  <si>
    <t>по смешанной системе</t>
  </si>
  <si>
    <t>2.2.</t>
  </si>
  <si>
    <t>Количество депутатов представительного органа муниципального образования согласно принятому уставу, чел.</t>
  </si>
  <si>
    <t>38</t>
  </si>
  <si>
    <t>2.3.</t>
  </si>
  <si>
    <t>Количество фактически замещенных мандатов депутатов представительного органа муниципального образования, ед.</t>
  </si>
  <si>
    <t>37</t>
  </si>
  <si>
    <t>2.4.*</t>
  </si>
  <si>
    <t>Количество депутатов представительного органа муниципального образования по половозрастному признаку, чел.</t>
  </si>
  <si>
    <t>2.4.1.</t>
  </si>
  <si>
    <t>количество депутатов женского пола, чел.</t>
  </si>
  <si>
    <t>7</t>
  </si>
  <si>
    <t>2.4.2.</t>
  </si>
  <si>
    <t>количество депутатов мужского пола, чел.</t>
  </si>
  <si>
    <t>30</t>
  </si>
  <si>
    <t>2.4.3.</t>
  </si>
  <si>
    <t>количество депутатов от 18 до 25 лет, чел.</t>
  </si>
  <si>
    <t>2.4.4.</t>
  </si>
  <si>
    <t>количество депутатов от 26 до 35 лет, чел.</t>
  </si>
  <si>
    <t>2.4.5.</t>
  </si>
  <si>
    <t>количество депутатов от 36 до 50 лет, чел.</t>
  </si>
  <si>
    <t>17</t>
  </si>
  <si>
    <t>2.4.6.</t>
  </si>
  <si>
    <t>количество депутатов от 51 до 65 лет, чел.</t>
  </si>
  <si>
    <t>15</t>
  </si>
  <si>
    <t>2.4.7.</t>
  </si>
  <si>
    <t>количество депутатов старше 65 лет, чел.</t>
  </si>
  <si>
    <t>5</t>
  </si>
  <si>
    <t>2.5.</t>
  </si>
  <si>
    <t>Количество депутатов представительного органа муниципального образования по уровню образования, чел.:</t>
  </si>
  <si>
    <t>2.5.1.</t>
  </si>
  <si>
    <t>с высшим образованием, чел, из них:</t>
  </si>
  <si>
    <t>35</t>
  </si>
  <si>
    <t>2.5.1.1.</t>
  </si>
  <si>
    <t>с высшим юридическим, чел</t>
  </si>
  <si>
    <t>2.5.1.2.</t>
  </si>
  <si>
    <t>с высшим экономическим, чел</t>
  </si>
  <si>
    <t>6</t>
  </si>
  <si>
    <t>2.5.1.3.</t>
  </si>
  <si>
    <t>с высшим образованием "Государственное и муниципальное управление", чел</t>
  </si>
  <si>
    <t>11</t>
  </si>
  <si>
    <t>2.5.1.4.</t>
  </si>
  <si>
    <t>с иным высшим образованием, чел</t>
  </si>
  <si>
    <t>2.5.2.</t>
  </si>
  <si>
    <t>не имеют высшего образования, чел</t>
  </si>
  <si>
    <t>2</t>
  </si>
  <si>
    <t>2.6.</t>
  </si>
  <si>
    <t>Количество депутатов представительного органа муниципального образования, работающие на постоянной (оплачиваемой) основе, чел., из них:</t>
  </si>
  <si>
    <t>2.6.1.</t>
  </si>
  <si>
    <t>не являются председателем представительного органа, чел</t>
  </si>
  <si>
    <t>3.</t>
  </si>
  <si>
    <t>Глава муниципального образования</t>
  </si>
  <si>
    <t>3.1.</t>
  </si>
  <si>
    <t>Избирается на муниципальных выборах</t>
  </si>
  <si>
    <t>3.2.</t>
  </si>
  <si>
    <t>Избирается из состава представительного органа</t>
  </si>
  <si>
    <t>3.2.1.</t>
  </si>
  <si>
    <t>является главой поселения - административного центра муниципального района - руководителем местной администрации поселения</t>
  </si>
  <si>
    <t>3.2.2.</t>
  </si>
  <si>
    <t>является главой поселения - административного центра муниципального района - председателем представительного органа поселения</t>
  </si>
  <si>
    <t>3.2.3.</t>
  </si>
  <si>
    <t>является главой поселения, не являющегося административным центром муниципального района - руководителем местной администрации поселения</t>
  </si>
  <si>
    <t>3.2.4.</t>
  </si>
  <si>
    <t>является главой поселения, не являющегося административным центром муниципального района - председателем представительного органа поселения</t>
  </si>
  <si>
    <t>3.2.5.</t>
  </si>
  <si>
    <t>является главой поселения - председателем представительного органа поселения и руководителем местной администрации (для сельских поселений)</t>
  </si>
  <si>
    <t>3.2.6.</t>
  </si>
  <si>
    <t>является депутатом представительного органа поселения, не являющегося административным центром муниципального района</t>
  </si>
  <si>
    <t>3.3.</t>
  </si>
  <si>
    <t>работает на непостоянной основе</t>
  </si>
  <si>
    <t>3.4.</t>
  </si>
  <si>
    <t>Глава муниципального образования по половозрастному признаку</t>
  </si>
  <si>
    <t>3.4.1.</t>
  </si>
  <si>
    <t>мужского пола</t>
  </si>
  <si>
    <t>3.4.2.</t>
  </si>
  <si>
    <t>женского пола</t>
  </si>
  <si>
    <t>3.4.3.</t>
  </si>
  <si>
    <t>от 18 до 25 лет</t>
  </si>
  <si>
    <t>3.4.4.</t>
  </si>
  <si>
    <t>от 26 до 35 лет</t>
  </si>
  <si>
    <t>3.4.5.</t>
  </si>
  <si>
    <t>от 36 до 50 лет</t>
  </si>
  <si>
    <t>3.4.6.</t>
  </si>
  <si>
    <t>от 51 до 65 лет</t>
  </si>
  <si>
    <t>3.4.7.</t>
  </si>
  <si>
    <t>старше 65 лет</t>
  </si>
  <si>
    <t>3.5.</t>
  </si>
  <si>
    <t>Глава муниципального образования по уровню образования (чел.):</t>
  </si>
  <si>
    <t>3.5.1.</t>
  </si>
  <si>
    <t>с высшим образованием, из них:</t>
  </si>
  <si>
    <t>3.5.1.1.</t>
  </si>
  <si>
    <t>с высшим юридическим</t>
  </si>
  <si>
    <t>3.5.1.2.</t>
  </si>
  <si>
    <t>с высшим экономическим</t>
  </si>
  <si>
    <t>3.5.1.3.</t>
  </si>
  <si>
    <t>с высшим образованием "Государственное и муниципальное управление"</t>
  </si>
  <si>
    <t>3.5.1.4.</t>
  </si>
  <si>
    <t>с иным высшим образованием</t>
  </si>
  <si>
    <t>3.5.2.</t>
  </si>
  <si>
    <t>не имеют высшего образования</t>
  </si>
  <si>
    <t>4.</t>
  </si>
  <si>
    <t>Глава администрации муниципального образования</t>
  </si>
  <si>
    <t>4.1.*</t>
  </si>
  <si>
    <t>В муниципальном образовании местную администрацию возглавляет (согласно уставу/проекту устава для вновь образованных МО)</t>
  </si>
  <si>
    <t>4.1.1.</t>
  </si>
  <si>
    <t>глава муниципального образования</t>
  </si>
  <si>
    <t>4.1.2.</t>
  </si>
  <si>
    <t>глава местной администрации, назначаемый по контракту (сити-менеджер)</t>
  </si>
  <si>
    <t>5.</t>
  </si>
  <si>
    <t>Численность органов местного самоуправления</t>
  </si>
  <si>
    <t>5.1.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</si>
  <si>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чел, в том числе:</t>
  </si>
  <si>
    <t>159</t>
  </si>
  <si>
    <t>5.1.1.</t>
  </si>
  <si>
    <t>общее количество муниципальных служащих (согласно штатному расписанию), чел.</t>
  </si>
  <si>
    <t>135</t>
  </si>
  <si>
    <t>5.1.2.</t>
  </si>
  <si>
    <t>работники органов местного самоуправления, не являющиеся муниципальными служащими, чел.</t>
  </si>
  <si>
    <t>24</t>
  </si>
  <si>
    <t>5.1.3.</t>
  </si>
  <si>
    <t>персонал по обслуживанию и охране зданий, водители и т.п., оплата труда которых осуществляется за счет местного бюджета, чел.</t>
  </si>
  <si>
    <t>5.2.</t>
  </si>
  <si>
    <t>Муниципальные служащие (фактическое) – всего, чел.</t>
  </si>
  <si>
    <t>131</t>
  </si>
  <si>
    <t>5.3.</t>
  </si>
  <si>
    <t>Наличие принятой муниципальной программы развития муниципальной службы (статья 35 Федерального закона № 25-ФЗ)</t>
  </si>
  <si>
    <t>5.4.</t>
  </si>
  <si>
    <t>Общее количество кадров органов местного самоуправления, прошедших повышение квалификации или профессиональную переподготовку, чел, в том числе:</t>
  </si>
  <si>
    <t>45</t>
  </si>
  <si>
    <t>5.4.1.</t>
  </si>
  <si>
    <t>лица, замещающие выборные муниципальные должности, чел</t>
  </si>
  <si>
    <t>5.4.2.</t>
  </si>
  <si>
    <t>муниципальные служащие, чел</t>
  </si>
  <si>
    <t>6.</t>
  </si>
  <si>
    <t>Контрольно-счетные органы</t>
  </si>
  <si>
    <t>6.1.</t>
  </si>
  <si>
    <t>Наличие в муниципальном образовании контрольно-счетных органов в соответствии с Федеральным законом № 6-ФЗ</t>
  </si>
  <si>
    <t>6.2.</t>
  </si>
  <si>
    <t>Наличие соглашения о передаче полномочия контрольно-счетного органа поселения контрольно-счетному органу муниципального района, в том числе:</t>
  </si>
  <si>
    <t>6.2.1.</t>
  </si>
  <si>
    <t>без предоставления трансферта из бюджета поселения</t>
  </si>
  <si>
    <t>6.3.</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</si>
  <si>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</si>
  <si>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7.</t>
  </si>
  <si>
    <t>Формы непосредственного осуществления населением местного самоуправления</t>
  </si>
  <si>
    <t>7.1.</t>
  </si>
  <si>
    <t>Количество органов территориального общественного самоуправления (далее –ТОС), созданных в муниципальном образовании, ед.</t>
  </si>
  <si>
    <t>4</t>
  </si>
  <si>
    <t>7.2.</t>
  </si>
  <si>
    <t>Количество зарегистрированных уставов ТОС, ед.</t>
  </si>
  <si>
    <t>7.3.</t>
  </si>
  <si>
    <t>Количество муниципальных образований, на территории которых применялось самообложение граждан, ед.</t>
  </si>
  <si>
    <t>7.4.</t>
  </si>
  <si>
    <t>Объем средств населения, привлеченных в рамках самообложения, тыс. руб.</t>
  </si>
  <si>
    <t>7.5.</t>
  </si>
  <si>
    <t>Планируется ли на территории муниципального образования применение самообложения граждан</t>
  </si>
  <si>
    <t>7.6.</t>
  </si>
  <si>
    <t>Наличие органов ТОС, имеющих собственный официальный сайт (в соответствии с Федеральным законом № 8-ФЗ), ед.</t>
  </si>
  <si>
    <t>7.7.</t>
  </si>
  <si>
    <t>Количество старост в сельских населенных пунктах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чел</t>
  </si>
  <si>
    <t>93</t>
  </si>
  <si>
    <t>7.8.</t>
  </si>
  <si>
    <t>Количество общественных советов в сельских населенных пунктах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ед.</t>
  </si>
  <si>
    <t>7.9.</t>
  </si>
  <si>
    <t>Количество частей территорий в муниципальных образованиях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ед.</t>
  </si>
  <si>
    <t>83</t>
  </si>
  <si>
    <t>7.10.</t>
  </si>
  <si>
    <t>Количество старост в административном центре поселения, чел</t>
  </si>
  <si>
    <t>8</t>
  </si>
  <si>
    <t>7.11.</t>
  </si>
  <si>
    <t>Количество общественных советов в административном центре поселения, ед.</t>
  </si>
  <si>
    <t>8.</t>
  </si>
  <si>
    <t>Передача вопросов местного значения</t>
  </si>
  <si>
    <t>8.1.</t>
  </si>
  <si>
    <t>От 1 до 5 вопросов местного значения, переданных на уровень муниципального района</t>
  </si>
  <si>
    <t>8.2.</t>
  </si>
  <si>
    <t>От 6 до 10 вопросов местного значения, переданных на уровень муниципального района</t>
  </si>
  <si>
    <t>8.3.</t>
  </si>
  <si>
    <t>От 11 до 20 вопросов местного значения, переданных на уровень муниципального района</t>
  </si>
  <si>
    <t>8.4.</t>
  </si>
  <si>
    <t>Более 20 вопросов местного значения, переданных на уровень муниципального района</t>
  </si>
  <si>
    <t>8.5.</t>
  </si>
  <si>
    <t>Все вопросы местного значения, переданные на уровень муниципального района</t>
  </si>
  <si>
    <t>8.6.</t>
  </si>
  <si>
    <t>Поселение решает все вопросы местного значения самостоятельно</t>
  </si>
  <si>
    <t>9</t>
  </si>
  <si>
    <t>Границы муниципальных образований</t>
  </si>
  <si>
    <t>9.1.</t>
  </si>
  <si>
    <t>Количество преобразований муниципальных образований в отчетном году, ед., из них:</t>
  </si>
  <si>
    <t>9.1.1.</t>
  </si>
  <si>
    <t>объединение муниципальных образований, ед.</t>
  </si>
  <si>
    <t>9.1.2.</t>
  </si>
  <si>
    <t>разделение муниципальных образований, ед.</t>
  </si>
  <si>
    <t>9.2.</t>
  </si>
  <si>
    <t>Количество упраздненных поселений в отчетном году в соответствии со статьей 13.1 Федерального закона № 131, ед.</t>
  </si>
  <si>
    <t>9.3.*</t>
  </si>
  <si>
    <t>Количество вновь образованных поселений в отчетном году в соответствии со статьей 13.2 Федерального закона № 131, ед.</t>
  </si>
  <si>
    <t>9.4.*</t>
  </si>
  <si>
    <t>Планируются ли преобразования муниципальных образований в текущем году, ед.</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</si>
  <si>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</si>
  <si>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</si>
  <si>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9.3.*, 9.4.* - Заполняется муниципальным районом</t>
  </si>
  <si>
    <t>Ввод данных муниципальных образований по разделу 1. Недвижимое и движимое имущество муниципального образования</t>
  </si>
  <si>
    <t>Территориальные образования (ОКАТО): 
Всеволожский муниципальный район</t>
  </si>
  <si>
    <t>Наименование показателя</t>
  </si>
  <si>
    <t>Единица измерения</t>
  </si>
  <si>
    <t>На 1 января 2013 года</t>
  </si>
  <si>
    <t>На 1 января 2014 года</t>
  </si>
  <si>
    <t>На 1 января 2013 года (Данные муниципальных образований)</t>
  </si>
  <si>
    <t>На 1 января 2013 года (Ведомственные данные)</t>
  </si>
  <si>
    <t>На 1 января 2014 года (Данные муниципальных образований)</t>
  </si>
  <si>
    <t>На 1 января 2014 года (Ведомственные данные)</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</si>
  <si>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</si>
  <si>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</si>
  <si>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</si>
  <si>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</si>
  <si>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</si>
  <si>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</si>
  <si>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</si>
  <si>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</si>
  <si>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</si>
  <si>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</si>
  <si>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</si>
  <si>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</si>
  <si>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Ввод данных муниципальных образований по разделу 2. Демография</t>
  </si>
  <si>
    <t>всего</t>
  </si>
  <si>
    <t>в т.ч. сельское</t>
  </si>
  <si>
    <t>сельские</t>
  </si>
  <si>
    <t>всего (Данные муниципальных образований)</t>
  </si>
  <si>
    <t>всего (Ведомственные данные)</t>
  </si>
  <si>
    <t>сельские (Данные муниципальных образований)</t>
  </si>
  <si>
    <t>сельские (Ведомственные данные)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</si>
  <si>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</si>
  <si>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</si>
  <si>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</si>
  <si>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</si>
  <si>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</si>
  <si>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</si>
  <si>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</si>
  <si>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</si>
  <si>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</si>
  <si>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</si>
  <si>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</si>
  <si>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</si>
  <si>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</si>
  <si>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</si>
  <si>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</si>
  <si>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</si>
  <si>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Ввод данных муниципальных образований по разделу 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</si>
  <si>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</si>
  <si>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</si>
  <si>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</si>
  <si>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государственная - всего</t>
  </si>
  <si>
    <t>федеральная</t>
  </si>
  <si>
    <t>собственность Ленинградской области</t>
  </si>
  <si>
    <t>негосударственная - всего</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</si>
  <si>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</si>
  <si>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</si>
  <si>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</si>
  <si>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</si>
  <si>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</si>
  <si>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</si>
  <si>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</si>
  <si>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</si>
  <si>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</si>
  <si>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</si>
  <si>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</si>
  <si>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</si>
  <si>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</si>
  <si>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</si>
  <si>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</si>
  <si>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</si>
  <si>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</si>
  <si>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</si>
  <si>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</si>
  <si>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</si>
  <si>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</si>
  <si>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</si>
  <si>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</si>
  <si>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</si>
  <si>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</si>
  <si>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</si>
  <si>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</si>
  <si>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</si>
  <si>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</si>
  <si>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</si>
  <si>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</si>
  <si>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</si>
  <si>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</si>
  <si>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</si>
  <si>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</si>
  <si>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</si>
  <si>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</si>
  <si>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</si>
  <si>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</si>
  <si>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</si>
  <si>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</si>
  <si>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</si>
  <si>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</si>
  <si>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</si>
  <si>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</si>
  <si>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 всего</t>
  </si>
  <si>
    <t>из них 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</si>
  <si>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</si>
  <si>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</si>
  <si>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</si>
  <si>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</si>
  <si>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</si>
  <si>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</si>
  <si>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</si>
  <si>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</si>
  <si>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Ввод данных муниципальных образований по разделу 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</si>
  <si>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</si>
  <si>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</si>
  <si>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</si>
  <si>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</si>
  <si>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</si>
  <si>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государственной собственности</t>
  </si>
  <si>
    <t>муниципальной собственности</t>
  </si>
  <si>
    <t>собственности общественных и религиозных организаций (объединений)</t>
  </si>
  <si>
    <t>смешанной российской формы собственности</t>
  </si>
  <si>
    <t>иностранной, совместной российской и иностранной собственности</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</si>
  <si>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</si>
  <si>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</si>
  <si>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</si>
  <si>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</si>
  <si>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</si>
  <si>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</si>
  <si>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</si>
  <si>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</si>
  <si>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</si>
  <si>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</si>
  <si>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</si>
  <si>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</si>
  <si>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</si>
  <si>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</si>
  <si>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</si>
  <si>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</si>
  <si>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</si>
  <si>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</si>
  <si>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</si>
  <si>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</si>
  <si>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</si>
  <si>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</si>
  <si>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</si>
  <si>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</si>
  <si>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</si>
  <si>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</si>
  <si>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</si>
  <si>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6.2.1. В том числе зарегистрированных безработных инвалидов</t>
  </si>
  <si>
    <t>6.3. Количество свободных рабочих мест (вакансий), заявленных работодателями в службу занятости</t>
  </si>
  <si>
    <t>Ввод данных муниципальных образований по разделу 10. Здравоохранение</t>
  </si>
  <si>
    <t>городские</t>
  </si>
  <si>
    <t>городские (Данные муниципальных образований)</t>
  </si>
  <si>
    <t>городские (Ведомственные данные)</t>
  </si>
  <si>
    <t>1. Число объектов здравоохранения (юридические лица)</t>
  </si>
  <si>
    <t>1.1.Государственные</t>
  </si>
  <si>
    <t>из них:</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</si>
  <si>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</si>
  <si>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</si>
  <si>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</si>
  <si>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</si>
  <si>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</si>
  <si>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</si>
  <si>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</si>
  <si>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</si>
  <si>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</si>
  <si>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</si>
  <si>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источников муниципального бюджета</t>
  </si>
  <si>
    <t>Ввод данных муниципальных образований по разделу 5. Баланс водных ресурсов</t>
  </si>
  <si>
    <t>Территориальные образования (ОКАТО): 
Всеволожский муниципальный район</t>
  </si>
  <si>
    <t>2013 год</t>
  </si>
  <si>
    <t>2013 год (Данные муниципальных образований)</t>
  </si>
  <si>
    <t>2013 год (Ведомственные данные)</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</si>
  <si>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</si>
  <si>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</si>
  <si>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</si>
  <si>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</si>
  <si>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</si>
  <si>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Ввод данных муниципальных образований по разделу 5. Полезные ископаемые</t>
  </si>
  <si>
    <t>А. Полезные ископаемые</t>
  </si>
  <si>
    <t>Балансовые запасы</t>
  </si>
  <si>
    <t>Забалансовые запасы</t>
  </si>
  <si>
    <t>2012</t>
  </si>
  <si>
    <t>2012 (Данные муниципальных образований)</t>
  </si>
  <si>
    <t>2012 (Ведомственные данные)</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</si>
  <si>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</si>
  <si>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</si>
  <si>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</si>
  <si>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</si>
  <si>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</si>
  <si>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</si>
  <si>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</si>
  <si>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</si>
  <si>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</si>
  <si>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</si>
  <si>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</si>
  <si>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</si>
  <si>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</si>
  <si>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</si>
  <si>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</si>
  <si>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</si>
  <si>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</si>
  <si>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</si>
  <si>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Ввод данных муниципальных образований по разделу 5. Земельные ресурсы</t>
  </si>
  <si>
    <t>Б. Земельные ресурсы</t>
  </si>
  <si>
    <t>в т.ч. сельхозугодья</t>
  </si>
  <si>
    <t>из них пашни</t>
  </si>
  <si>
    <t>в т.ч. сельхозугодья (Данные муниципальных образований)</t>
  </si>
  <si>
    <t>в т.ч. сельхозугодья (Ведомственные данные)</t>
  </si>
  <si>
    <t>из них пашни (Данные муниципальных образований)</t>
  </si>
  <si>
    <t>из них пашни (Ведомственные данные)</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</si>
  <si>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</si>
  <si>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</si>
  <si>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</si>
  <si>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</si>
  <si>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</si>
  <si>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</si>
  <si>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</si>
  <si>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</si>
  <si>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</si>
  <si>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</si>
  <si>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</si>
  <si>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земли:</t>
  </si>
  <si>
    <t>застройки (жилой, общественно-деловой, производственной)</t>
  </si>
  <si>
    <t>инженерной и транспортной инфраструктуры</t>
  </si>
  <si>
    <t>рекреации</t>
  </si>
  <si>
    <t>особо охраняемых природных территорий</t>
  </si>
  <si>
    <t>сельскохозяйственного использования</t>
  </si>
  <si>
    <t>занятые городскими лесами</t>
  </si>
  <si>
    <t>б) земли сельских населённых пунктов - всего</t>
  </si>
  <si>
    <t>особо охраняемых природных территорий и объектов</t>
  </si>
  <si>
    <t>лесного фонда</t>
  </si>
  <si>
    <t>3. Земли особо охраняемых территорий</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</si>
  <si>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</si>
  <si>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</si>
  <si>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</si>
  <si>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</si>
  <si>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</si>
  <si>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Особо охраняемые природные территории, расположенные на землях иных категорий</t>
  </si>
  <si>
    <t>Ввод данных муниципальных образований по разделу 5. Лесные ресурсы</t>
  </si>
  <si>
    <t>В. Лесные ресурсы</t>
  </si>
  <si>
    <t>Защитные леса</t>
  </si>
  <si>
    <t>Эксплуатационные леса</t>
  </si>
  <si>
    <t>Общий запас</t>
  </si>
  <si>
    <t>Расчетная лесосека</t>
  </si>
  <si>
    <t>Ввод данных муниципальных образований по разделу 5. Водные ресурсы</t>
  </si>
  <si>
    <t>Единицы измерения (ОКЕИ): Тысяча кубических метров
Виды информации: Отчет
Дата: 2013</t>
  </si>
  <si>
    <t>Г. Водные ресурсы:</t>
  </si>
  <si>
    <t>Расход воды (тыс. куб. м в сутки)</t>
  </si>
  <si>
    <t>средний многолетний</t>
  </si>
  <si>
    <t>минимальный среднемесячный за отчетный год</t>
  </si>
  <si>
    <t>Расход воды (тыс. куб. м в сутки) (Данные муниципальных образований)</t>
  </si>
  <si>
    <t>Расход воды (тыс. куб. м в сутки) (Ведомственные данные)</t>
  </si>
  <si>
    <t>Поверхностные источники (наименования)</t>
  </si>
  <si>
    <t>Река Охта</t>
  </si>
  <si>
    <t>Река Вьюн</t>
  </si>
  <si>
    <t>Река Волчья</t>
  </si>
  <si>
    <t>Река Систа</t>
  </si>
  <si>
    <t>Ввод данных муниципальных образований по разделу 5.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</si>
  <si>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</si>
  <si>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</si>
  <si>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</si>
  <si>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</si>
  <si>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</si>
  <si>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</si>
  <si>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</si>
  <si>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</si>
  <si>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</si>
  <si>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</si>
  <si>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</si>
  <si>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</si>
  <si>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</si>
  <si>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Ввод данных муниципальных образований по разделу 6. Экономика</t>
  </si>
  <si>
    <t>Процент к уровню 2012 года</t>
  </si>
  <si>
    <t>Процент к уровню 2012 года (Данные муниципальных образований)</t>
  </si>
  <si>
    <t>Процент к уровню 2012 года (Ведомственные данные)</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</si>
  <si>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</si>
  <si>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</si>
  <si>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</si>
  <si>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</si>
  <si>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</si>
  <si>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</si>
  <si>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</si>
  <si>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</si>
  <si>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</si>
  <si>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</si>
  <si>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</si>
  <si>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</si>
  <si>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Ввод данных муниципальных образований по разделу 7. Доходы</t>
  </si>
  <si>
    <t>Отчетный финансовый год (2013)</t>
  </si>
  <si>
    <t>Утверждено</t>
  </si>
  <si>
    <t>Исполнено</t>
  </si>
  <si>
    <t>План</t>
  </si>
  <si>
    <t>Отчет</t>
  </si>
  <si>
    <t>План (Данные муниципальных образований)</t>
  </si>
  <si>
    <t>План (Ведомственные данные)</t>
  </si>
  <si>
    <t>Отчет (Данные муниципальных образований)</t>
  </si>
  <si>
    <t>Отчет (Ведомственные данные)</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</si>
  <si>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</si>
  <si>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</si>
  <si>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</si>
  <si>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</si>
  <si>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</si>
  <si>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</si>
  <si>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</si>
  <si>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</si>
  <si>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</si>
  <si>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</si>
  <si>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</si>
  <si>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</si>
  <si>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</si>
  <si>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</si>
  <si>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Ввод данных муниципальных образований по разделу 7.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</si>
  <si>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</si>
  <si>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</si>
  <si>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</si>
  <si>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</si>
  <si>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</si>
  <si>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</si>
  <si>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</si>
  <si>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</si>
  <si>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</si>
  <si>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</si>
  <si>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</si>
  <si>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</si>
  <si>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Ввод данных муниципальных образований по разделу 7.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</si>
  <si>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</si>
  <si>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</si>
  <si>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</si>
  <si>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</si>
  <si>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</si>
  <si>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</si>
  <si>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</si>
  <si>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Всеволожский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</si>
  <si>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</si>
  <si>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</si>
  <si>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</si>
  <si>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</si>
  <si>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</si>
  <si>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Удалить строку</t>
  </si>
  <si>
    <t>Город Всеволожск,                                                           1, Бюджетные, казенные и автономные учреждения образования, культуры, здравоохранения, науки, искусства, соц, обеспечения,                                         2, Физические лица, имеющие налоговый вычет согласно  ст, 395 гл, 31 Налогового Кодекса РФ,</t>
  </si>
  <si>
    <t>Решение Совета депутатов МО "Город Всеволожск" Всеволожского муниципального района Ленинградской области № 77 от 23,10,2012 г,</t>
  </si>
  <si>
    <t>Земельный налог</t>
  </si>
  <si>
    <t>16695</t>
  </si>
  <si>
    <t>Дубровское городское поселение,                                1, Бюджетные учреждения, финансируемые из местного бюджета,                                                          2, Органы местного самоуправления, 3, Физические лица, имеющие налоговый вычет согласно  ст, 391 гл, 31 Налогового Кодекса РФ,                                       4. Товарищества собственников жилья.</t>
  </si>
  <si>
    <t>Решение Совета депутатов МО "Дубровское городское поселение" Всеволожского муниципального  района Ленинградской области № 43 от 16,10,2012 г,,</t>
  </si>
  <si>
    <t>715</t>
  </si>
  <si>
    <t>Город Сертолово.                                                 1,Органы местного самоуправления и гос, учреждения, финансируемые из местного бюджета, 2, Физические лица, имеющие налоговый вычет согласно  ст, 391 гл, 31 Налогового Кодекса РФ,</t>
  </si>
  <si>
    <t>Решение Совета депутатов МО "Город Сертолово" Всеволожского муниципального района Ленинградской области № 53 от 27,10,2012 г,</t>
  </si>
  <si>
    <t>4700</t>
  </si>
  <si>
    <t>Рахьинское городское поселение,                                   1, Бюджетные учреждения образования, культуры, здравоохранения, науки,                                                 2, Физические лица, имеющие налоговый вычет согласно  ст, 391 гл, 31 Налогового Кодекса РФ, 3.Ветераны ВОВ и приравненные к ним категории граждан, участники боевых действий.</t>
  </si>
  <si>
    <t>Решение Совета депутатов МО "Рахьинское городское поселение" Всеволожского муниципального района Ленинградской области № 59(319) от 17,10,2012 г,</t>
  </si>
  <si>
    <t>1458</t>
  </si>
  <si>
    <t>Морозовское городское поселение,                                   1,  Органы местного самоуправления,                          2, Физические лица, имеющие налоговый вычет согласно  ст, 391 гл, 31 Налогового Кодекса РФ,</t>
  </si>
  <si>
    <t>Решение Совета депутатов МО "Морозовское городское поселение" Всеволожского муниципального района Ленинградской области № 6 от 15,10,2012 г,</t>
  </si>
  <si>
    <t>456</t>
  </si>
  <si>
    <t>Кузьмоловское городское поселение,                          1, Многодетные семьи,                                                      2, Малоимущие граждане,                                              3, Бюджетные, казенные и автономные учреждения соцкультсферы,                                                              4, Физические лица, имеющие налоговый вычет согласно  ст, 391 гл, 31 Налогового Кодекса, Дети-сироты, оставшиеся без попечения родителей.</t>
  </si>
  <si>
    <t>Решение Совета депутатов МО "Кузьмоловское городское поселение" Всеволожского муниципального района Ленинградской области № 99 от 20,11,2012 г,</t>
  </si>
  <si>
    <t>2097</t>
  </si>
  <si>
    <t>Токсовское городское поселение,                                        1, Муниципальные учреждения социально-культурной сферы,                                                           2,  Физические лица, имеющие налоговый вычет согласно  ст, 391 гл, 31 Налогового Кодекса,               3. Участники и инвалиды ВОВ</t>
  </si>
  <si>
    <t>Решение Совета депутатов МО "Токсовское городское поселение" Всеволожского муниципального района Ленинградской области № 48 от 19,11,2010 г,, № 42 от 06.03.2011 г.</t>
  </si>
  <si>
    <t>5238</t>
  </si>
  <si>
    <t>Свердловское городское поселение,                             1, Учреждения социально-культурной сферы,            2,  Физические лица, имеющие налоговый вычет согласно  ст, 391 гл, 31 Налогового Кодекса,</t>
  </si>
  <si>
    <t>Решение Совета депутатов МО "Свердловское городское поселение" Всеволожского района Ленинградской области № 09 от 18,10,2015 г, № 40 от 13.08.2013 г.</t>
  </si>
  <si>
    <t>2750</t>
  </si>
  <si>
    <t>Колтушское сельское поселение,                                  1, Учреждения социально-культурной сферы,              2, Органы местного самоуправления                                 3 .Физические лица, имеющие налоговый вычет согласно  ст, 391 гл, 31 Налогового Кодекса,</t>
  </si>
  <si>
    <t>Решение Совета депутатов МО " "Колтушское сельское поселение" Всеволожского района Ленинградской области № 34 от 30,12,2012 г,</t>
  </si>
  <si>
    <t>5232</t>
  </si>
  <si>
    <t>Бугровское сельское поселение,                                   1, Учреждения социально-культурной сферы,             2, Многодетные семьи, имеющие троих и более детей,                                                                                       3,  Физические лица, имеющие налоговый вычет согласно ст, 391 гл, 31 Налогового Кодекса,                 4. Одиноко проживающие пенсионеры по старости или инвалидности, не имеющие льгот в соотв. с законами.</t>
  </si>
  <si>
    <t>Решение Совета депутатов МО " "Бугровское сельское поселение" Всеволожского района Ленинградской области № 51 от 16,11,2012 г,</t>
  </si>
  <si>
    <t>3862</t>
  </si>
  <si>
    <t>Романовское сельское поселение,                                  1,Герои СССР,РФ,соц, труда,                                         2, Инвалиды 1,2,3 степени,                                           3, Ветераны и инвалиды ВОВ,                                         4 Дети-сироты и дети, оставшиеся без попечения родителей,                                                                       5, Многодетные семьи,                                                     6, Малоимущие граждане, состоящие на учете в КСВ, 7, Земли дач,- стр, кооп,                                                   8, Почетные граждане,                                                      9,  Физические лица, имеющие налоговый вычет согласно ст, 391 гл, 31 Налогового Кодекса,</t>
  </si>
  <si>
    <t>Решение Совета депутатов МО " "Романовское сельское поселение" Всеволожского района Ленинградской области № 8 от  23,11,2009 г,</t>
  </si>
  <si>
    <t>783</t>
  </si>
  <si>
    <t>Агалатовское сельское поселение,                                      1, Учреждения социально-культурной сферы,              2,  Физические лица, имеющие налоговый вычет согласно  ст, 391 гл, 31 Налогового Кодекса                   3. Ветераны ВОВ.</t>
  </si>
  <si>
    <t>Решение Совета депутатов МО "Агалатовское сельское поселение" Всеволожского района Ленинградской области № 51 от 31,08,2012 г,</t>
  </si>
  <si>
    <t>2200</t>
  </si>
  <si>
    <t>Лесколоовское сельское поселение,                                   1, Учреждения социально-культурной сферы,                   2,  Физические лица, имеющие налоговый вычет согласно  391 гл, 31 Налогового Кодекса,</t>
  </si>
  <si>
    <t>Решение Совета депутатов МО "Лесколовское сельское поселение" Всеволожского района Ленинградской области № 59 от 22,12,2011 г,</t>
  </si>
  <si>
    <t>1160</t>
  </si>
  <si>
    <t>Куйвозовское сельское поселение,                              1, Учреждения социально-культурной сферы,             2,  Физические лица, имеющие налоговый вычет согласно  ст, 391 гл, 31 Налогового Кодекса,</t>
  </si>
  <si>
    <t>Решение Совета депутатов МО "Куйвозовское сельское поселение" Всеволожского района Ленинградской области № 85 от 03,11,2011 г,</t>
  </si>
  <si>
    <t>2836</t>
  </si>
  <si>
    <t>Заневское сельское поселение,                                    1, Учреждения соцкультсферы,                                   2,  Физические лица, имеющие налоговый вычет,                3, Многодетные семьи,                                            4, Одинокие пенсионеры,</t>
  </si>
  <si>
    <t>Решение Совета депутатов МО "Заневское сельское поселение" Всеволожского района Ленинградской области № 54 от 21,11,2011 г,</t>
  </si>
  <si>
    <t>705</t>
  </si>
  <si>
    <t>Разметелевское сельское поселение,                         1, Учреждения социально-культурной сферы,             2,  Физические лица, имеющие налоговый вычет согласно  ст, 391 гл, 31 Налогового Кодекса,</t>
  </si>
  <si>
    <t>Решение Совета депутатов МО "Разметелевское сельское поселение" Всеволожского района Ленинградской области № 50 от 15,10,2012 г,. # 67 от 06.12.2012 г.</t>
  </si>
  <si>
    <t>1431</t>
  </si>
  <si>
    <t>Муринское сельское поселение,                                   1,  Физические лица, имеющие налоговый вычет согласно ст, 391 гл, 31 Налогового Кодекса,                 2 .Учреждения социально-культурной сферы,   .</t>
  </si>
  <si>
    <t>Решение Совета депутатов МО "Муринское сельское поселение" Всеволожского района Ленинградской области № 60 от 02,10,2012 г,, № 36 от 13.12.2012 г.</t>
  </si>
  <si>
    <t>508</t>
  </si>
  <si>
    <t>Юкковское сельское поселение,                                    1, Учреждения социально-культурной сферы,           2,  Физические лица, имеющие налоговый вычет согласно  ст, 391 гл, 31 Налогового Кодекса,               3. Владельцы земельных участков для ИЖС, индивидуального гаража, ведения огородничества и личного подсобного хозяйства, для размещения многоквартирных домов.</t>
  </si>
  <si>
    <t>Решение Совета депутатов МО "Юкковское сельское поселение" Всеволожского района Ленинградской области № 33 от 21,10,2010 г,</t>
  </si>
  <si>
    <t>2766</t>
  </si>
  <si>
    <t>Щегловское сельское поселение,                                 1, Учреждения социально-культурной сферы,             2,  Физические лица, имеющие налоговый вычет согласно  ст, 391 гл, 31 Налогового Кодекса,                3. Участники ВОВ.</t>
  </si>
  <si>
    <t>Решение Совета депутатов МО "Щегловское сельское поселение" Всеволожского района Ленинградской области № 12 от 14,10,2005 г,, № 30 от 30.03.2011 г., № 79 от 21.12.2012 г.</t>
  </si>
  <si>
    <t>353</t>
  </si>
  <si>
    <t>Ново-Девяткинское сельское поселение,                    1,   Физические лица, имеющие налоговый вычет согласно  ст, 391 гл, 31 Налогового Кодекса,</t>
  </si>
  <si>
    <t>Решение Совета депутатов МО "Ново-Девяткинское сельское поселение" Всеволожского района Ленинградской области № 62/01-07 от 24,10,2012 г,</t>
  </si>
  <si>
    <t>559</t>
  </si>
  <si>
    <t>Ввод данных муниципальных образований по разделу 8. Характеристики жилищного фонда</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</si>
  <si>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</si>
  <si>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</si>
  <si>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</si>
  <si>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</si>
  <si>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</si>
  <si>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</si>
  <si>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</si>
  <si>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</si>
  <si>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</si>
  <si>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</si>
  <si>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</si>
  <si>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</si>
  <si>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</si>
  <si>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</si>
  <si>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</si>
  <si>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</si>
  <si>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</si>
  <si>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</si>
  <si>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</si>
  <si>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</si>
  <si>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</si>
  <si>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</si>
  <si>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</si>
  <si>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</si>
  <si>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</si>
  <si>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</si>
  <si>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</si>
  <si>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</si>
  <si>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</si>
  <si>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</si>
  <si>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</si>
  <si>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</si>
  <si>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</si>
  <si>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</si>
  <si>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</si>
  <si>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</si>
  <si>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</si>
  <si>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</si>
  <si>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</si>
  <si>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</si>
  <si>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</si>
  <si>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</si>
  <si>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</si>
  <si>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</si>
  <si>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</si>
  <si>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</si>
  <si>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</si>
  <si>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</si>
  <si>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</si>
  <si>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</si>
  <si>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</si>
  <si>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</si>
  <si>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</si>
  <si>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</si>
  <si>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</si>
  <si>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</si>
  <si>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</si>
  <si>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</si>
  <si>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</si>
  <si>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Ввод данных муниципальных образований по разделу 9. Образование</t>
  </si>
  <si>
    <t xml:space="preserve"> На 1 января 2013 года</t>
  </si>
  <si>
    <t xml:space="preserve"> На 1 января 2014 года</t>
  </si>
  <si>
    <t>в том числе</t>
  </si>
  <si>
    <t>1. Дошкольные образовательные организации</t>
  </si>
  <si>
    <t>число мест*</t>
  </si>
  <si>
    <t>к-во восп.*</t>
  </si>
  <si>
    <t>1.1. Муниципальные</t>
  </si>
  <si>
    <t>число мест</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</si>
  <si>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</si>
  <si>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</si>
  <si>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</si>
  <si>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</si>
  <si>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</si>
  <si>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присмотр и уход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</si>
  <si>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</si>
  <si>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присмотр и уход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</si>
  <si>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</si>
  <si>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</si>
  <si>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</si>
  <si>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Обеспеченность детей местами в образовательных организациях, реализующих основную образовательную программу дошкольного образования</t>
  </si>
  <si>
    <t>число мест на 1000 населения</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</si>
  <si>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</si>
  <si>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</si>
  <si>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</si>
  <si>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</si>
  <si>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</si>
  <si>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</si>
  <si>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</si>
  <si>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</si>
  <si>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школ-садов)</t>
  </si>
  <si>
    <t>** из пункта 2: образовательные организации для детей дошкольного и младшего школьного возраста (школа - детский сад)</t>
  </si>
  <si>
    <t>Обеспеченность местами в образовательных организациях</t>
  </si>
  <si>
    <t>3. Численность учителей в муниципальных дневных общеобразовательных школах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</si>
  <si>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</si>
  <si>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</si>
  <si>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</si>
  <si>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Обеспеченность местами в общеобразовательных организациях и школах-интернатах, реализующих адаптированные программы</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</si>
  <si>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</si>
  <si>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</si>
  <si>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</si>
  <si>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</si>
  <si>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</si>
  <si>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Обеспеченность местами в образовательных организациях для детей-сирот и детей, оставшихся без попечения родителей</t>
  </si>
  <si>
    <t>7. Удельный вес учащихся в дневных образовательных уорганизациях, занимающихся во вторую смену, от общего числа учащихся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</si>
  <si>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</si>
  <si>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</si>
  <si>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</si>
  <si>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</si>
  <si>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</si>
  <si>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</si>
  <si>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</si>
  <si>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</si>
  <si>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</si>
  <si>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</si>
  <si>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</si>
  <si>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</si>
  <si>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</si>
  <si>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</si>
  <si>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</si>
  <si>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</si>
  <si>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</si>
  <si>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</si>
  <si>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Профессиональные организации, реализующие программы высшего профессионального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</si>
  <si>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</si>
  <si>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</si>
  <si>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</si>
  <si>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</si>
  <si>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профессионального образования</t>
  </si>
  <si>
    <t>10.3.1. Государственные</t>
  </si>
  <si>
    <t>10.3.2. Негосударственные</t>
  </si>
  <si>
    <t>Ввод данных муниципальных образований по разделу 11. Социальная защита населения</t>
  </si>
  <si>
    <t>1. Учреждения социального обслуживания - всего</t>
  </si>
  <si>
    <t>1.1. Социально-реабилитационные центры для несовершеннолетних</t>
  </si>
  <si>
    <t>1.2. Центры реабилитации для детей и подростков с ограниченными возможностями</t>
  </si>
  <si>
    <t>1.3. Территориальные центры социальной помощи семье и детям</t>
  </si>
  <si>
    <t>Средняя обеспеченность местами</t>
  </si>
  <si>
    <t>число мест на 10000 детей</t>
  </si>
  <si>
    <t>1.4. Центры социального обслуживания
граждан пожилого возраста и инвалидов</t>
  </si>
  <si>
    <t>число мест на 10000 пенсионеров</t>
  </si>
  <si>
    <t>1.5. Комплексные центры социального обслуживания населения</t>
  </si>
  <si>
    <t>число мест на 10000 населения</t>
  </si>
  <si>
    <t>2. Отделения социального обслуживания на дому</t>
  </si>
  <si>
    <t>3. Общая численность обслуженного населения в учреждениях социального обслуживания, включая отделения социального обслуживания на дому</t>
  </si>
  <si>
    <t>детей</t>
  </si>
  <si>
    <t>пожилых людей и инвалидов</t>
  </si>
  <si>
    <t>взрослых членов семей, находящихся в трудной жизненной ситуации</t>
  </si>
  <si>
    <t>4. Муниципальные дома-интернаты для престарелых и инвалидов</t>
  </si>
  <si>
    <t>5. Количество граждан, относящихся к отдельным категориям, получающим меры социальной поддержки</t>
  </si>
  <si>
    <t>Ввод данных муниципальных образований по разделу 12. Культура</t>
  </si>
  <si>
    <t>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</si>
  <si>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</si>
  <si>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</si>
  <si>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</si>
  <si>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</si>
  <si>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</si>
  <si>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</si>
  <si>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</si>
  <si>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кол-во учащ.</t>
  </si>
  <si>
    <t>5. Муниципальные музеи</t>
  </si>
  <si>
    <t>6. Памятники истории и культуры - всего</t>
  </si>
  <si>
    <t>федеральные</t>
  </si>
  <si>
    <t>региональные</t>
  </si>
  <si>
    <t>муниципальные</t>
  </si>
  <si>
    <t>7. Кинотеатры, кинозалы</t>
  </si>
  <si>
    <t>8. Киносеансы</t>
  </si>
  <si>
    <t>9. Количество зрителей</t>
  </si>
  <si>
    <t>Ввод данных муниципальных образований по разделу 13. Физическая культура и спорт</t>
  </si>
  <si>
    <t>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</si>
  <si>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</si>
  <si>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</si>
  <si>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</si>
  <si>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занимающихся адаптивной физической культурой и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</si>
  <si>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</si>
  <si>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</si>
  <si>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</si>
  <si>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</si>
  <si>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</si>
  <si>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</si>
  <si>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</si>
  <si>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</si>
  <si>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</si>
  <si>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</si>
  <si>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</si>
  <si>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</si>
  <si>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</si>
  <si>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</si>
  <si>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</si>
  <si>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</si>
  <si>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</si>
  <si>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</si>
  <si>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</si>
  <si>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</si>
  <si>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</si>
  <si>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</si>
  <si>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Ввод данных муниципальных образований по разделу 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</si>
  <si>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</si>
  <si>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</si>
  <si>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</si>
  <si>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</si>
  <si>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</si>
  <si>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</si>
  <si>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</si>
  <si>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</si>
  <si>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</si>
  <si>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</si>
  <si>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и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</si>
  <si>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</si>
  <si>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</si>
  <si>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</si>
  <si>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</si>
  <si>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</si>
  <si>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</si>
  <si>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</si>
  <si>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</si>
  <si>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</si>
  <si>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</si>
  <si>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</si>
  <si>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</si>
  <si>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</si>
  <si>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</si>
  <si>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</si>
  <si>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</si>
  <si>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Ввод данных муниципальных образований по разделу 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</si>
  <si>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</si>
  <si>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</si>
  <si>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</si>
  <si>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</si>
  <si>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</si>
  <si>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</si>
  <si>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</si>
  <si>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</si>
  <si>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</si>
  <si>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</si>
  <si>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</si>
  <si>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</si>
  <si>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</si>
  <si>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</si>
  <si>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</si>
  <si>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</si>
  <si>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</si>
  <si>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</si>
  <si>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</si>
  <si>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</si>
  <si>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человек</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</si>
  <si>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</si>
  <si>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</si>
  <si>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</si>
  <si>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Ввод данных муниципальных образований по разделу 16. Водоснабжение</t>
  </si>
  <si>
    <t>Территория :
Всеволожский муниципальный район</t>
  </si>
  <si>
    <t>Проектная мощность</t>
  </si>
  <si>
    <t>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</si>
  <si>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</si>
  <si>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</si>
  <si>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</si>
  <si>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</si>
  <si>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ВНС 1 подъема ЗАО "МЭК" пос, им, Морозова (р, Нева), тыс. куб. м   в сутки</t>
  </si>
  <si>
    <t>ВНС 1 подъема ОАО "ВТС" пос, им, Морозова (Ладожское озеро), тыс. куб. м   в сутки</t>
  </si>
  <si>
    <t>ВНС 1 подъема пос, им, Свердлова (р, Нева), тыс. куб. м   в сутки</t>
  </si>
  <si>
    <t>ВНС 1 подъема пос, Невская Дубровка (р, Нева), тыс. куб. м   в сутки</t>
  </si>
  <si>
    <t>ВНС 1 подъема пос, Лесколово (Ладожское озеро), тыс. куб. м   в сутки</t>
  </si>
  <si>
    <t>ВНС 1 подъема пос, Токсово (Кавголовское озеро), тыс. куб. м   в сутки</t>
  </si>
  <si>
    <t>подземные:</t>
  </si>
  <si>
    <t>дер, Рапполово (3 скважины не эксплуатируются), тыс. куб. м   в сутки</t>
  </si>
  <si>
    <t>пос, Токсово, тыс. куб. м   в сутки</t>
  </si>
  <si>
    <t>дер, Вартемяги (3 скважины), тыс. куб. м   в сутки</t>
  </si>
  <si>
    <t>дер, Куйвози (2 скважины), тыс. куб. м   в сутки</t>
  </si>
  <si>
    <t>дер, Васкелово (2 скважины), тыс. куб. м   в сутки</t>
  </si>
  <si>
    <t>пос, Заводской (2 скважины), тыс. куб. м   в сутки</t>
  </si>
  <si>
    <t>пос, Стеклянный (6 скважин), тыс. куб. м   в сутки</t>
  </si>
  <si>
    <t>пос, Лесное (4 скважины), тыс. куб. м   в сутки</t>
  </si>
  <si>
    <t>дер, Лупполово (5 скважин), тыс. куб. м   в сутки</t>
  </si>
  <si>
    <t>дер, Агалатово (10 скважин), тыс. куб. м   в сутки</t>
  </si>
  <si>
    <t>г, Сертолово (мкр, Черная Речка) (8 скважин), тыс. куб. м   в сутки</t>
  </si>
  <si>
    <t>пос, Осельки (3 скважины), тыс. куб. м   в сутки</t>
  </si>
  <si>
    <t>дер, Ненимяки, тыс. куб. м   в сутки</t>
  </si>
  <si>
    <t>дер, Гарболово (6 скважин), тыс. куб. м   в сутки</t>
  </si>
  <si>
    <t>Мощность водоочистных сооружений</t>
  </si>
  <si>
    <t>в том числе (полный перечень сооружений в разрезе населенных пунктов):</t>
  </si>
  <si>
    <t>ВОС ЗАО «МЭК» пос. им. Морозова</t>
  </si>
  <si>
    <t>ВОС г. Всеволожск</t>
  </si>
  <si>
    <t>ВОС пос. Кузьмоловский</t>
  </si>
  <si>
    <t>ВОС пос. Рахья</t>
  </si>
  <si>
    <t>ВОС пос. Щеглово</t>
  </si>
  <si>
    <t>ВОС пос. им. Свердлова, мкр. 1</t>
  </si>
  <si>
    <t>ВОС пос. им. Свердлова, мкр. 2</t>
  </si>
  <si>
    <t>ВОС дер. Лесколово</t>
  </si>
  <si>
    <t>ВОС пос. Токсово</t>
  </si>
  <si>
    <t>ВОС пос. Н. Дубровка</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</si>
  <si>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</si>
  <si>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</si>
  <si>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</si>
  <si>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</si>
  <si>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</si>
  <si>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</si>
  <si>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 xml:space="preserve">Коммунально-бытовое потребление воды на одного жителя (в среднем за год): </t>
  </si>
  <si>
    <t>Холодная, литров в сутки</t>
  </si>
  <si>
    <t>литров в сутки</t>
  </si>
  <si>
    <t>норма потребления холодной воды, литров в сутки</t>
  </si>
  <si>
    <t>Горячая, литров в сутки</t>
  </si>
  <si>
    <t>норма потребления горячей воды, литров в сутки</t>
  </si>
  <si>
    <t>Протяженность водопроводных сетей, км</t>
  </si>
  <si>
    <t>км</t>
  </si>
  <si>
    <t>в том числе принятых в муниципальную собственность от ведомств с 1993 года, км</t>
  </si>
  <si>
    <t>Ввод данных муниципальных образований по разделу 17. Канализация</t>
  </si>
  <si>
    <t>Мощность канализационных  очистных сооружений</t>
  </si>
  <si>
    <t>в том числе (перечень всех сооружений в разрезе населенных пунктов):</t>
  </si>
  <si>
    <t>ОС пос, Невская Дубровка, тыс. куб. м в сутки</t>
  </si>
  <si>
    <t>г, Всеволожск, Алексеевские ОС, тыс. куб. м в сутки</t>
  </si>
  <si>
    <t>ОС пос, Романовка, тыс. куб. м в сутки</t>
  </si>
  <si>
    <t>ОС пос, Щеглово, тыс. куб. м в сутки</t>
  </si>
  <si>
    <t>ОС пос, им, Свердлова, мкр,1, тыс. куб. м в сутки</t>
  </si>
  <si>
    <t>ОС пос, Лесколово, тыс. куб. м в сутки</t>
  </si>
  <si>
    <t>ОС ЗАО "МЭК" пос, им, Морозова, тыс. куб. м в сутки</t>
  </si>
  <si>
    <t>ОС дер, Рапполово, тыс. куб. м в сутки</t>
  </si>
  <si>
    <t>ОС пос, Токсово, тыс. куб. м в сутки</t>
  </si>
  <si>
    <t>ОС пос, Стеклянный, тыс. куб. м в сутки</t>
  </si>
  <si>
    <t>ОС пос, Воейково, тыс. куб. м в сутки</t>
  </si>
  <si>
    <t>ОС дер, Агалатово, тыс. куб. м в сутки</t>
  </si>
  <si>
    <t>ОС де, Разметелево, тыс. куб. м в сутки</t>
  </si>
  <si>
    <t>ОС дер, Хаппо-Ое, тыс. куб. м в сутки</t>
  </si>
  <si>
    <t>ОС дер, Лупполово, тыс. куб. м в сутки</t>
  </si>
  <si>
    <t>ОС дер, Юкки, тыс. куб. м в сутки</t>
  </si>
  <si>
    <t>ОС дер, Васкелово, тыс. куб. м в сутки</t>
  </si>
  <si>
    <t>ОС пос, Рахья, тыс. куб. м в сутки</t>
  </si>
  <si>
    <t>ОС дер, Гарболово, тыс. куб. м в сутки</t>
  </si>
  <si>
    <t>ОС дер, Ненимяки, тыс. куб. м в сутки</t>
  </si>
  <si>
    <t>ОС пос, Кузмоловский (ГИПХ), тыс. куб. м в сутки</t>
  </si>
  <si>
    <t>Количество утвержденных схем водоотведения</t>
  </si>
  <si>
    <t>Фактический пропуск сточных вод , млн. куб. м в год</t>
  </si>
  <si>
    <t>в том числе через очистные сооружения, млн. куб. м в год</t>
  </si>
  <si>
    <t>cброс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</si>
  <si>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</si>
  <si>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</si>
  <si>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Ввод данных муниципальных образований по разделу 18. Газоснабжение</t>
  </si>
  <si>
    <t>Территориальные образования (ОКАТО): 
Всеволожский муниципальный район
Отчетный год: 2013
Текущий год (план): 2014</t>
  </si>
  <si>
    <t>Единица измерения.</t>
  </si>
  <si>
    <t>2014 (план)</t>
  </si>
  <si>
    <t>2014 (план) (Данные муниципальных образований)</t>
  </si>
  <si>
    <t>2014 (план) (Ведомственные данные)</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</si>
  <si>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</si>
  <si>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</si>
  <si>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</si>
  <si>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</si>
  <si>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</si>
  <si>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</si>
  <si>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</si>
  <si>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</si>
  <si>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</si>
  <si>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</si>
  <si>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</si>
  <si>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</si>
  <si>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</si>
  <si>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</si>
  <si>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</si>
  <si>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</si>
  <si>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Ввод данных муниципальных образований по разделу 19. Теплоснабжение</t>
  </si>
  <si>
    <t>Территориальные образования (ОКАТО): 
Всеволожский муниципальный район
Отчетный год: 2013</t>
  </si>
  <si>
    <t>Всего</t>
  </si>
  <si>
    <t>В том числе котельными, работающими на видах топлива</t>
  </si>
  <si>
    <t>газ</t>
  </si>
  <si>
    <t>мазут</t>
  </si>
  <si>
    <t>уголь</t>
  </si>
  <si>
    <t>электроэнергия</t>
  </si>
  <si>
    <t>ДТ</t>
  </si>
  <si>
    <t>Всего (Данные муниципальных образований)</t>
  </si>
  <si>
    <t>Всего (Ведомственные данные)</t>
  </si>
  <si>
    <t>В том числе котельными, работающими на видах топлива (Данные муниципальных образований)</t>
  </si>
  <si>
    <t>В том числе котельными, работающими на видах топлива (Ведомственные данные)</t>
  </si>
  <si>
    <t>Дополнительная информация (вписать недостающие виды топлива) (Ведомственные данные)</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</si>
  <si>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</si>
  <si>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</si>
  <si>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</si>
  <si>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</si>
  <si>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</si>
  <si>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</si>
  <si>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</si>
  <si>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</si>
  <si>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</si>
  <si>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</si>
  <si>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</si>
  <si>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</si>
  <si>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</si>
  <si>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</si>
  <si>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</si>
  <si>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</si>
  <si>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</si>
  <si>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</si>
  <si>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</si>
  <si>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</si>
  <si>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</si>
  <si>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</si>
  <si>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</si>
  <si>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</si>
  <si>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</si>
  <si>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</si>
  <si>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</si>
  <si>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 xml:space="preserve"> в том числе жилые дома (многоквартирные и индивидуально-определенные дома); тыс. руб; Факт</t>
  </si>
  <si>
    <t xml:space="preserve"> в том числе жилые дома (многоквартирные и индивидуально-определенные дома);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</si>
  <si>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</si>
  <si>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</si>
  <si>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</si>
  <si>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</si>
  <si>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</si>
  <si>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</si>
  <si>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</si>
  <si>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</si>
  <si>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</si>
  <si>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</si>
  <si>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</si>
  <si>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</si>
  <si>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</si>
  <si>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</si>
  <si>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</si>
  <si>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</si>
  <si>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</si>
  <si>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</si>
  <si>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</si>
  <si>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</si>
  <si>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</si>
  <si>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</si>
  <si>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</si>
  <si>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 /час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</si>
  <si>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</si>
  <si>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</si>
  <si>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</si>
  <si>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</si>
  <si>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</si>
  <si>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Ввод данных муниципальных образований по разделу 20. Электроснабжение</t>
  </si>
  <si>
    <t>20. Электроснабжение</t>
  </si>
  <si>
    <t>1. Потреблено электроэнергии организациями, фикнансируемыми из местного бюджета, - всего, тыс. кВт.ч</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</si>
  <si>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</si>
  <si>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</si>
  <si>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</si>
  <si>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</si>
  <si>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</si>
  <si>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</si>
  <si>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</si>
  <si>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</si>
  <si>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</si>
  <si>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</si>
  <si>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</si>
  <si>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</si>
  <si>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</si>
  <si>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</si>
  <si>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</si>
  <si>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</si>
  <si>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</si>
  <si>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</si>
  <si>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</si>
  <si>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</si>
  <si>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</si>
  <si>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</si>
  <si>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</si>
  <si>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</si>
  <si>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</si>
  <si>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</si>
  <si>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</si>
  <si>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</si>
  <si>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</si>
  <si>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</si>
  <si>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</si>
  <si>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</si>
  <si>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</si>
  <si>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</si>
  <si>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</si>
  <si>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</si>
  <si>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</si>
  <si>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Ввод данных муниципальных образований по разделу 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</si>
  <si>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</si>
  <si>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</si>
  <si>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Ввод данных муниципальных образований по разделу 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</si>
  <si>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</si>
  <si>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</si>
  <si>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</si>
  <si>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</si>
  <si>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Потребность в оснащении приборами учета на конец отчетного периода (ед.) (Данные муниципальных образований)</t>
  </si>
  <si>
    <t>Потребность в оснащении приборами учета на конец отчетного периода (ед.) (Ведомственные данные)</t>
  </si>
  <si>
    <t>Фактически оснащено приборами учета на конец отчетного периода (ед.) (Данные муниципальных образований)</t>
  </si>
  <si>
    <t>Фактически оснащено приборами учета на конец отчетного периода (ед.) (Ведомственные данные)</t>
  </si>
  <si>
    <t>Фактически оснащено приборами учета за отчетный период (ед.) (Данные муниципальных образований)</t>
  </si>
  <si>
    <t>Фактически оснащено приборами учета за отчетный период (ед.) (Ведомственные данные)</t>
  </si>
  <si>
    <t>Количество приборов учета, введенных  в эксплуатацию на конец отчетного периода (ед.) (Данные муниципальных образований)</t>
  </si>
  <si>
    <t>Количество приборов учета, введенных  в эксплуатацию на конец отчетного периода (ед.) (Ведомственные данные)</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</si>
  <si>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</si>
  <si>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</si>
  <si>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</si>
  <si>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</si>
  <si>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</si>
  <si>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</si>
  <si>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</si>
  <si>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</si>
  <si>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</si>
  <si>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</si>
  <si>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</si>
  <si>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</si>
  <si>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</si>
  <si>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</si>
  <si>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Ввод данных муниципальных образований по разделу 23. Индикаторы расчета целевых показателей муниципальных программ в области энергосбережения и повышения энергетической эффективности</t>
  </si>
  <si>
    <t>№ п/п</t>
  </si>
  <si>
    <t>Отгружено товаров собственного производства, выполнено работ и услуг собственными силами</t>
  </si>
  <si>
    <t>млрд. руб.</t>
  </si>
  <si>
    <t>Потребление топливно-энергетических ресурсов (далее - ТЭР) муниципальным образованием (далее - МО)</t>
  </si>
  <si>
    <t>тыс. т.у.т.</t>
  </si>
  <si>
    <t>3</t>
  </si>
  <si>
    <t>Объем потребления электрической энергии (далее - ЭЭ) МО</t>
  </si>
  <si>
    <t>тыс. кВтч</t>
  </si>
  <si>
    <t>Объем потребления тепловой энергии (далее - ТЭ) МО</t>
  </si>
  <si>
    <t>Объем потребления воды МО</t>
  </si>
  <si>
    <t>Объем потребления природного газа МО</t>
  </si>
  <si>
    <t>Объем потребления ЭЭ, расчеты за которые осуществляются с использованием приборов учета</t>
  </si>
  <si>
    <t>Объем потребления ТЭ, расчеты за которые осуществляются с использованием приборов учета</t>
  </si>
  <si>
    <t>Объем потребления воды, расчеты за которые осуществляются с использованием приборов учета</t>
  </si>
  <si>
    <t>10</t>
  </si>
  <si>
    <t>Объем потребления природного газа, расчеты за который осуществляются с использованием приборов учета</t>
  </si>
  <si>
    <t>Средневзвешенный тариф на ЭЭ по МО</t>
  </si>
  <si>
    <t>руб./кВтч</t>
  </si>
  <si>
    <t>12</t>
  </si>
  <si>
    <t>Средневзвешенный тариф на ТЭ по МО</t>
  </si>
  <si>
    <t>руб./Гкал</t>
  </si>
  <si>
    <t>13</t>
  </si>
  <si>
    <t>Средневзвешенный тариф на воду по МО</t>
  </si>
  <si>
    <t>руб./куб. м</t>
  </si>
  <si>
    <t>14</t>
  </si>
  <si>
    <t>Средневзвешенный тариф на природный газ по МО</t>
  </si>
  <si>
    <t>руб./ тыс. куб. м</t>
  </si>
  <si>
    <t>Объем производства энергетических ресурсов с использованием возобновляемых источников энергии и (или) вторичных энергетических ресурсов</t>
  </si>
  <si>
    <t>т.у.т.</t>
  </si>
  <si>
    <t>16</t>
  </si>
  <si>
    <t>Общий объем энергетических ресурсов, производимых на территории МО</t>
  </si>
  <si>
    <t>Общий объем финансирования мероприятий по энергосбережению и повышению энергетической эффективности</t>
  </si>
  <si>
    <t>18</t>
  </si>
  <si>
    <t>Объем внебюджетных средств, используемых для финансирования мероприятий по энергосбережению и повышению энергетической эффективности</t>
  </si>
  <si>
    <t>19</t>
  </si>
  <si>
    <t>Расход ТЭ муниципальным учреждением, расчеты за которую осуществляются с использованием приборов учета</t>
  </si>
  <si>
    <t>Гкал</t>
  </si>
  <si>
    <t>20</t>
  </si>
  <si>
    <t>Площадь муниципальных учреждений, в которых расчеты за ТЭ осуществляются с использованием приборов учета</t>
  </si>
  <si>
    <t>21</t>
  </si>
  <si>
    <t>Расход ТЭ муниципальных учреждений, расчеты за которую осуществляются с применением расчетных способов</t>
  </si>
  <si>
    <t>22</t>
  </si>
  <si>
    <t>Площадь муниципальных учреждений, в которых расчеты за ТЭ осуществляются с применением расчетных способов</t>
  </si>
  <si>
    <t>23</t>
  </si>
  <si>
    <t>Расход воды на снабжение муниципальных учреждений, расчеты за которую осуществляются с использованием приборов учета</t>
  </si>
  <si>
    <t>куб. м</t>
  </si>
  <si>
    <t>Численность сотрудников муниципальных учреждений, в которых расходы воды осуществляются с использованием приборов учета</t>
  </si>
  <si>
    <t>25</t>
  </si>
  <si>
    <t>Расход воды на снабжение муниципальных учреждений, расчеты за которую осуществляются с использованием расчетных способов</t>
  </si>
  <si>
    <t>26</t>
  </si>
  <si>
    <t>Численность сотрудников муниципальных учреждений, в которых расходы воды осуществляются с применением расчетных способов</t>
  </si>
  <si>
    <t>27</t>
  </si>
  <si>
    <t>Расход ЭЭ на обеспечение муниципальных учреждений, расчеты за которую осуществляются с использованием приборов учета</t>
  </si>
  <si>
    <t>кВтч</t>
  </si>
  <si>
    <t>28</t>
  </si>
  <si>
    <t>Численность сотрудников муниципальных учреждений, в которых расчеты за ЭЭ осуществляются с использованием приборов учета</t>
  </si>
  <si>
    <t>29</t>
  </si>
  <si>
    <t>Расход ЭЭ на обеспечение муниципальных учреждений, расчеты за которую осуществляются с применением расчетных способов</t>
  </si>
  <si>
    <t>Численность сотрудников муниципальных учреждений, в которых расчеты за ЭЭ осуществляются с применением расчетного способа</t>
  </si>
  <si>
    <t>31</t>
  </si>
  <si>
    <t>Объем природного газа, потребляемого (используемого) муниципальными учреждениями МО</t>
  </si>
  <si>
    <t>32</t>
  </si>
  <si>
    <t>Объем природного газа, потребляемого (используемого) муниципальными учреждениями, расчеты за который осуществляются с использованием приборов учета</t>
  </si>
  <si>
    <t>33</t>
  </si>
  <si>
    <t>Расходы МО</t>
  </si>
  <si>
    <t>34</t>
  </si>
  <si>
    <t>Расходы бюджета МО на обеспечение энергетическими ресурсами муниципальных учреждений</t>
  </si>
  <si>
    <t>Расходы МО на предоставление субсидий организациям коммунального комплекса на приобретение топлива</t>
  </si>
  <si>
    <t>36</t>
  </si>
  <si>
    <t>Общее количество муниципальных учреждений</t>
  </si>
  <si>
    <t>Количество муниципальных учреждений, в отношении которых проведено обязательное энергетическое обследование</t>
  </si>
  <si>
    <t>Число энергосервисных договоров (контрактов), заключенных муниципальными заказчиками</t>
  </si>
  <si>
    <t>39</t>
  </si>
  <si>
    <t>Общее количество муниципальных заказчиков</t>
  </si>
  <si>
    <t>40</t>
  </si>
  <si>
    <t>Количество муниципальных заказчиков, заключивших энергосервисные договоры (контракты)</t>
  </si>
  <si>
    <t>41</t>
  </si>
  <si>
    <t>Объем товаров, работ, услуг, закупаемых для муниципальных нужд</t>
  </si>
  <si>
    <t>42</t>
  </si>
  <si>
    <t>Объем товаров, работ, услуг, закупаемых для муниципальных нужд в соответствии с требованиями энергетической эффективности</t>
  </si>
  <si>
    <t>43</t>
  </si>
  <si>
    <t>Расходы бюджета МО на предоставление социальной поддержки гражданам по оплате жилого помещения и коммунальных услуг</t>
  </si>
  <si>
    <t>44</t>
  </si>
  <si>
    <t>Количество граждан, которым предоставляются социальная поддержка по оплате жилого помещения и коммунальных услуг</t>
  </si>
  <si>
    <t>Объем ЭЭ, потребляемой (используемой) в жилых домах (за исключением многоквартирных домов) на территории МО</t>
  </si>
  <si>
    <t>46</t>
  </si>
  <si>
    <t>Объем ЭЭ, потребляемой (используемой) в жилых домах (за исключением многоквартирных домов) на территории МО, расчеты за которую осуществляются с использованием приборов учета</t>
  </si>
  <si>
    <t>47</t>
  </si>
  <si>
    <t>Объем ЭЭ, потребляемой (используемой) в многоквартирных домах на территории МО</t>
  </si>
  <si>
    <t>48</t>
  </si>
  <si>
    <t>Объем ЭЭ,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</si>
  <si>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49</t>
  </si>
  <si>
    <t>Объем ЭЭ, потребляемой (используемой) в многоквартирных домах на территории МО, расчеты за которую осуществляются с использованием индивидуальных и общих (для коммунальной квартиры) приборов учета</t>
  </si>
  <si>
    <t>50</t>
  </si>
  <si>
    <t>Объем ТЭ, потребляемой (используемой) в жилых домах на территории МО</t>
  </si>
  <si>
    <t>51</t>
  </si>
  <si>
    <t>Объем ТЭ, потребляемой (используемой) в жилых домах на территории МО, расчеты за которую осуществляются с использованием приборов учета</t>
  </si>
  <si>
    <t>52</t>
  </si>
  <si>
    <t>Объем ТЭ, потребляемой (используемой) в многоквартирных домах на территории МО</t>
  </si>
  <si>
    <t>53</t>
  </si>
  <si>
    <t>Объем ТЭ,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</si>
  <si>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54</t>
  </si>
  <si>
    <t>Объем воды, потребляемой (используемой) в жилых домах (за исключением многоквартирных домов) на территории МО</t>
  </si>
  <si>
    <t>55</t>
  </si>
  <si>
    <t>Объем воды, потребляемой (используемой) в жилых домах (за исключением многоквартирных домов) на территории МО, расчеты за которую осуществляются с использованием приборов учета</t>
  </si>
  <si>
    <t>56</t>
  </si>
  <si>
    <t>Объем воды, потребляемой (используемой) в многоквартирных домах на территории МО</t>
  </si>
  <si>
    <t>57</t>
  </si>
  <si>
    <t>Объем воды,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</si>
  <si>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58</t>
  </si>
  <si>
    <t>Объем воды, потребляемой (используемой) в многоквартирных домах на территории МО, расчеты за которую осуществляются с использованием индивидуальных и общих (для коммунальной квартиры) приборов учета</t>
  </si>
  <si>
    <t>59</t>
  </si>
  <si>
    <t>Объем природного газа, потребляемого (используемого) в жилых домах (за исключением многоквартирных домов) МО</t>
  </si>
  <si>
    <t>60</t>
  </si>
  <si>
    <t>Объем природного газа, потребляемого (используемого) в жилых домах (за исключением многоквартирных домов) на территории МО, расчеты за который осуществляются с использованием приборов учета</t>
  </si>
  <si>
    <t>61</t>
  </si>
  <si>
    <t>Объем природного газа, потребляемого (используемого) в многоквартирных домах на территории МО</t>
  </si>
  <si>
    <t>62</t>
  </si>
  <si>
    <t>Объем природного газа, потребляемого (используемого) в многоквартирных домах на территории МО, расчеты за который осуществляются с использованием индивидуальных и общих (для коммунальной квартиры) приборов учета</t>
  </si>
  <si>
    <t>63</t>
  </si>
  <si>
    <t>Число жилых домов на территории МО</t>
  </si>
  <si>
    <t>64</t>
  </si>
  <si>
    <t>Число жилых домов на территории МО, в отношении которых проведено энергетическое обследование</t>
  </si>
  <si>
    <t>65</t>
  </si>
  <si>
    <t>Площадь жилых домов на территории МО, где расчеты за ТЭ осуществляются с использованием приборов учета (в части многоквартирных домов - с использованием коллективных (общедомовых) приборов учета)</t>
  </si>
  <si>
    <t>66</t>
  </si>
  <si>
    <t>Площадь жилых домов на территории МО, где расчеты за ТЭ осуществляются с применением расчетных способов (кроме нормативов потребления)</t>
  </si>
  <si>
    <t>67</t>
  </si>
  <si>
    <t>Площадь жилых домов на территории МО, где расчеты за воду осуществляются с использованием приборов учета (в части многоквартирных домов - с использованием коллективных (общедомовых) приборов учета)</t>
  </si>
  <si>
    <t>68</t>
  </si>
  <si>
    <t>Площадь жилых домов, где расчеты за воду осуществляют с применением расчетных способов (кроме нормативов потребления)</t>
  </si>
  <si>
    <t>69</t>
  </si>
  <si>
    <t>Площадь жилых домов на территории МО, где расчеты за ЭЭ осуществляются с использованием приборов учета (в части многоквартирных домов - с использованием коллективных (общедомовых) приборов учета)</t>
  </si>
  <si>
    <t>70</t>
  </si>
  <si>
    <t>Площадь жилых домов на территории МО, где расчеты за ЭЭ осуществляют с применением расчетных способов (кроме нормативов потребления)</t>
  </si>
  <si>
    <t>71</t>
  </si>
  <si>
    <t>Площадь жилых домов на территории МО, где расчеты за природный газ осуществляются с использованием приборов учета (в части многоквартирных домов - с использованием индивидуальных и общих (для коммунальной квартиры) приборов учета)</t>
  </si>
  <si>
    <t>72</t>
  </si>
  <si>
    <t>Площадь жилых домов на территории МО, где расчеты за природный газ осуществляются с применением расчетных способов (кроме нормативов потребления)</t>
  </si>
  <si>
    <t>73</t>
  </si>
  <si>
    <t>Удельный расход топлива на выработку ЭЭ тепловыми электростанциями</t>
  </si>
  <si>
    <t>т.у.т./ кВтч</t>
  </si>
  <si>
    <t>74</t>
  </si>
  <si>
    <t>Удельный расход топлива на выработку ТЭ</t>
  </si>
  <si>
    <t>т.у.т./ Гкал</t>
  </si>
  <si>
    <t>75</t>
  </si>
  <si>
    <t>Объем потерь ЭЭ при ее передаче по распределительным сетям</t>
  </si>
  <si>
    <t>76</t>
  </si>
  <si>
    <t>Объем потерь ТЭ при ее передаче</t>
  </si>
  <si>
    <t>77</t>
  </si>
  <si>
    <t>Объем потерь воды при ее передаче</t>
  </si>
  <si>
    <t>78</t>
  </si>
  <si>
    <t>Объем ЭЭ, используемой при передаче (транспортировке) воды</t>
  </si>
  <si>
    <t>79</t>
  </si>
  <si>
    <t>Количество высокоэкономичных по использованию моторного топлива (в том числе относящихся к объектам с высоким классом энергетической эффективности) транспортных средств на территории МО</t>
  </si>
  <si>
    <t>80</t>
  </si>
  <si>
    <t>Количество общественного транспорта на территории МО, в отношении которых проведены мероприятия по энергосбережению и повышению энергетической эффективности, в том числе по замещению бензина, используемого транспортными средствами в качестве моторного топлива, природным газом</t>
  </si>
  <si>
    <t>Ввод данных муниципальных образований по разделу 23. Показатели в области энергосбережения и повышения энергетической эффективности</t>
  </si>
  <si>
    <t>Удельный расход энергетических ресурсов в муниципальном секторе</t>
  </si>
  <si>
    <t>кг у.т./м2/год</t>
  </si>
  <si>
    <t>Удельный расход энергетических ресурсов в жилищном фонде</t>
  </si>
  <si>
    <t>Ввод данных муниципальных образований по разделу 24. Дорожное хозяйство</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</si>
  <si>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</si>
  <si>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</si>
  <si>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</si>
  <si>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</si>
  <si>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</si>
  <si>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</si>
  <si>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</si>
  <si>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</si>
  <si>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всего</t>
  </si>
  <si>
    <t>из средств областного бюджета</t>
  </si>
  <si>
    <t>из средств местного бюджета</t>
  </si>
  <si>
    <t>Протяженность отремонтированных автомобильных дорог общего пользования местного значения</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</si>
  <si>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</si>
  <si>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</si>
  <si>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</si>
  <si>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</si>
  <si>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</si>
  <si>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Ввод данных муниципальных образований по разделу 25.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</si>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</sst>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sz val="10"/>
      <name val="Arial"/>
    </font>
    <font>
      <sz val="8"/>
      <name val="Arial"/>
    </font>
    <font>
      <u/>
      <sz val="9"/>
      <color rgb="FF0071BC"/>
      <name val="Arial"/>
    </font>
    <font>
      <u/>
      <sz val="9"/>
      <color rgb="FFC0C0C0"/>
      <name val="Arial"/>
    </font>
    <font>
      <sz val="14"/>
      <color rgb="FF333333"/>
      <name val="Arial"/>
    </font>
    <font>
      <b/>
      <sz val="10"/>
      <color rgb="FF333333"/>
      <name val="Arial"/>
    </font>
    <font>
      <sz val="9"/>
      <color rgb="FF333333"/>
      <name val="Arial"/>
    </font>
    <font>
      <b/>
      <sz val="9"/>
      <color rgb="FF333333"/>
      <name val="Arial"/>
    </font>
    <font>
      <sz val="10"/>
      <name val="Arial"/>
      <charset val="204"/>
    </font>
    <font>
      <sz val="8"/>
      <color indexed="8"/>
      <name val="Arial"/>
      <charset val="204"/>
    </font>
    <font>
      <u/>
      <sz val="9"/>
      <color indexed="10"/>
      <name val="Arial"/>
      <charset val="204"/>
    </font>
    <font>
      <sz val="8"/>
      <color indexed="8"/>
      <name val="Arial"/>
    </font>
    <font>
      <u/>
      <sz val="9"/>
      <color indexed="10"/>
      <name val="Arial"/>
    </font>
    <font>
      <u/>
      <sz val="9"/>
      <color indexed="11"/>
      <name val="Arial"/>
    </font>
    <font>
      <sz val="14"/>
      <name val="Arial"/>
      <family val="2"/>
      <charset val="204"/>
    </font>
    <font>
      <b/>
      <sz val="10"/>
      <name val="Arial"/>
      <family val="2"/>
      <charset val="204"/>
    </font>
    <font>
      <sz val="8"/>
      <name val="Arial"/>
      <family val="2"/>
      <charset val="204"/>
    </font>
    <font>
      <sz val="9"/>
      <name val="Arial"/>
      <family val="2"/>
      <charset val="204"/>
    </font>
    <font>
      <u/>
      <sz val="9"/>
      <name val="Arial"/>
      <family val="2"/>
      <charset val="204"/>
    </font>
    <font>
      <sz val="10"/>
      <name val="Arial"/>
      <family val="2"/>
      <charset val="204"/>
    </font>
    <font>
      <b/>
      <sz val="8"/>
      <name val="Arial"/>
      <family val="2"/>
      <charset val="204"/>
    </font>
  </fonts>
  <fills count="6">
    <fill>
      <patternFill patternType="none"/>
    </fill>
    <fill>
      <patternFill patternType="gray125"/>
    </fill>
    <fill>
      <patternFill patternType="solid">
        <fgColor rgb="FFE4E2DB"/>
      </patternFill>
    </fill>
    <fill>
      <patternFill patternType="solid">
        <fgColor rgb="FFF4F2ED"/>
      </patternFill>
    </fill>
    <fill>
      <patternFill patternType="solid">
        <fgColor theme="0"/>
        <bgColor indexed="64"/>
      </patternFill>
    </fill>
    <fill>
      <patternFill patternType="solid">
        <fgColor theme="0"/>
        <bgColor indexed="8"/>
      </patternFill>
    </fill>
  </fills>
  <borders count="11">
    <border>
      <left/>
      <right/>
      <top/>
      <bottom/>
      <diagonal/>
    </border>
    <border>
      <left/>
      <right/>
      <top/>
      <bottom style="thin">
        <color rgb="FFC0C0C0"/>
      </bottom>
      <diagonal/>
    </border>
    <border>
      <left/>
      <right style="thin">
        <color rgb="FFC0C0C0"/>
      </right>
      <top/>
      <bottom/>
      <diagonal/>
    </border>
    <border>
      <left style="thin">
        <color rgb="FFC0C0C0"/>
      </left>
      <right style="thin">
        <color rgb="FFC0C0C0"/>
      </right>
      <top style="thin">
        <color rgb="FFC0C0C0"/>
      </top>
      <bottom style="thin">
        <color rgb="FFC0C0C0"/>
      </bottom>
      <diagonal/>
    </border>
    <border>
      <left style="thin">
        <color rgb="FFC0C0C0"/>
      </left>
      <right/>
      <top/>
      <bottom/>
      <diagonal/>
    </border>
    <border>
      <left/>
      <right/>
      <top style="thin">
        <color rgb="FFC0C0C0"/>
      </top>
      <bottom/>
      <diagonal/>
    </border>
    <border>
      <left/>
      <right/>
      <top/>
      <bottom style="thin">
        <color indexed="12"/>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9" fillId="0" borderId="0">
      <protection locked="0"/>
    </xf>
  </cellStyleXfs>
  <cellXfs count="103">
    <xf numFmtId="0" fontId="0" fillId="0" borderId="0" xfId="0"/>
    <xf numFmtId="0" fontId="2" fillId="0" borderId="0" xfId="1" applyFont="1" applyAlignment="1" applyProtection="1">
      <alignment vertical="top"/>
      <protection locked="0"/>
    </xf>
    <xf numFmtId="49" fontId="3" fillId="0" borderId="0" xfId="1" applyNumberFormat="1" applyFont="1" applyAlignment="1">
      <alignment horizontal="left" vertical="center"/>
    </xf>
    <xf numFmtId="49" fontId="3" fillId="0" borderId="0" xfId="1" applyNumberFormat="1" applyFont="1" applyAlignment="1" applyProtection="1">
      <alignment horizontal="left" vertical="center"/>
      <protection locked="0"/>
    </xf>
    <xf numFmtId="0" fontId="1" fillId="0" borderId="0" xfId="1" applyProtection="1">
      <protection locked="0"/>
    </xf>
    <xf numFmtId="49" fontId="4" fillId="0" borderId="0" xfId="1" applyNumberFormat="1" applyFont="1" applyAlignment="1" applyProtection="1">
      <alignment horizontal="left" vertical="center"/>
      <protection locked="0"/>
    </xf>
    <xf numFmtId="0" fontId="5" fillId="0" borderId="0" xfId="1" applyFont="1" applyAlignment="1" applyProtection="1">
      <alignment horizontal="center" vertical="center" wrapText="1"/>
      <protection hidden="1"/>
    </xf>
    <xf numFmtId="0" fontId="5" fillId="0" borderId="0" xfId="1" applyFont="1" applyAlignment="1">
      <alignment horizontal="center" vertical="center" wrapText="1"/>
    </xf>
    <xf numFmtId="0" fontId="6" fillId="0" borderId="0" xfId="1" applyFont="1" applyAlignment="1">
      <alignment vertical="top" wrapText="1"/>
    </xf>
    <xf numFmtId="0" fontId="2" fillId="0" borderId="1" xfId="1" applyFont="1" applyBorder="1" applyAlignment="1" applyProtection="1">
      <alignment vertical="top"/>
      <protection locked="0"/>
    </xf>
    <xf numFmtId="0" fontId="2" fillId="0" borderId="2" xfId="1" applyFont="1" applyBorder="1" applyAlignment="1" applyProtection="1">
      <alignment vertical="top"/>
      <protection locked="0"/>
    </xf>
    <xf numFmtId="0" fontId="7" fillId="2" borderId="3" xfId="1" applyFont="1" applyFill="1" applyBorder="1" applyAlignment="1">
      <alignment horizontal="center" vertical="center" wrapText="1"/>
    </xf>
    <xf numFmtId="0" fontId="2" fillId="0" borderId="4" xfId="1" applyFont="1" applyBorder="1" applyAlignment="1" applyProtection="1">
      <alignment vertical="top"/>
      <protection locked="0"/>
    </xf>
    <xf numFmtId="0" fontId="7" fillId="2" borderId="3" xfId="1" applyFont="1" applyFill="1" applyBorder="1" applyAlignment="1">
      <alignment horizontal="center" vertical="center" wrapText="1"/>
    </xf>
    <xf numFmtId="0" fontId="7" fillId="3" borderId="3" xfId="1" applyFont="1" applyFill="1" applyBorder="1" applyAlignment="1">
      <alignment horizontal="left" vertical="center" wrapText="1"/>
    </xf>
    <xf numFmtId="0" fontId="8" fillId="3" borderId="3" xfId="1" applyFont="1" applyFill="1" applyBorder="1" applyAlignment="1">
      <alignment horizontal="left" vertical="center" wrapText="1"/>
    </xf>
    <xf numFmtId="0" fontId="2" fillId="0" borderId="3" xfId="1" applyFont="1" applyBorder="1" applyAlignment="1" applyProtection="1">
      <alignment vertical="center" wrapText="1"/>
      <protection locked="0"/>
    </xf>
    <xf numFmtId="0" fontId="2" fillId="3" borderId="3" xfId="1" applyFont="1" applyFill="1" applyBorder="1" applyAlignment="1">
      <alignment vertical="center" wrapText="1"/>
    </xf>
    <xf numFmtId="0" fontId="2" fillId="0" borderId="5" xfId="1" applyFont="1" applyBorder="1" applyAlignment="1" applyProtection="1">
      <alignment vertical="top"/>
      <protection locked="0"/>
    </xf>
    <xf numFmtId="0" fontId="7" fillId="3" borderId="3" xfId="1" applyFont="1" applyFill="1" applyBorder="1" applyAlignment="1" applyProtection="1">
      <alignment horizontal="left" vertical="center" wrapText="1"/>
      <protection locked="0"/>
    </xf>
    <xf numFmtId="0" fontId="5" fillId="0" borderId="0" xfId="1" applyFont="1" applyAlignment="1" applyProtection="1">
      <alignment vertical="top" wrapText="1"/>
      <protection locked="0"/>
    </xf>
    <xf numFmtId="0" fontId="5" fillId="0" borderId="0" xfId="1" applyFont="1" applyAlignment="1" applyProtection="1">
      <alignment vertical="top" wrapText="1"/>
      <protection locked="0"/>
    </xf>
    <xf numFmtId="0" fontId="6" fillId="0" borderId="0" xfId="1" applyFont="1" applyAlignment="1" applyProtection="1">
      <alignment vertical="top" wrapText="1"/>
      <protection hidden="1"/>
    </xf>
    <xf numFmtId="0" fontId="6" fillId="0" borderId="0" xfId="1" applyFont="1" applyAlignment="1" applyProtection="1">
      <alignment vertical="top" wrapText="1"/>
      <protection locked="0"/>
    </xf>
    <xf numFmtId="0" fontId="6" fillId="0" borderId="1" xfId="1" applyFont="1" applyBorder="1" applyAlignment="1" applyProtection="1">
      <alignment vertical="top" wrapText="1"/>
      <protection locked="0"/>
    </xf>
    <xf numFmtId="49" fontId="7" fillId="3" borderId="3" xfId="1" applyNumberFormat="1" applyFont="1" applyFill="1" applyBorder="1" applyAlignment="1">
      <alignment horizontal="center" vertical="center" wrapText="1"/>
    </xf>
    <xf numFmtId="4" fontId="2" fillId="3" borderId="3" xfId="1" applyNumberFormat="1" applyFont="1" applyFill="1" applyBorder="1" applyAlignment="1">
      <alignment horizontal="right" vertical="top"/>
    </xf>
    <xf numFmtId="0" fontId="7" fillId="3" borderId="3" xfId="1" applyFont="1" applyFill="1" applyBorder="1" applyAlignment="1">
      <alignment horizontal="left" vertical="center" wrapText="1" indent="2"/>
    </xf>
    <xf numFmtId="0" fontId="7" fillId="3" borderId="3" xfId="1" applyFont="1" applyFill="1" applyBorder="1" applyAlignment="1">
      <alignment horizontal="left" vertical="center" wrapText="1" indent="4"/>
    </xf>
    <xf numFmtId="0" fontId="7" fillId="3" borderId="3" xfId="1" applyFont="1" applyFill="1" applyBorder="1" applyAlignment="1">
      <alignment horizontal="left" vertical="center" wrapText="1" indent="6"/>
    </xf>
    <xf numFmtId="0" fontId="7" fillId="3" borderId="3" xfId="1" applyFont="1" applyFill="1" applyBorder="1" applyAlignment="1">
      <alignment horizontal="left" vertical="center" wrapText="1" indent="8"/>
    </xf>
    <xf numFmtId="0" fontId="6" fillId="0" borderId="0" xfId="1" applyFont="1" applyAlignment="1" applyProtection="1">
      <alignment vertical="top" wrapText="1"/>
      <protection hidden="1"/>
    </xf>
    <xf numFmtId="0" fontId="6" fillId="0" borderId="0" xfId="1" applyFont="1" applyAlignment="1" applyProtection="1">
      <alignment vertical="top" wrapText="1"/>
      <protection locked="0"/>
    </xf>
    <xf numFmtId="0" fontId="7" fillId="3" borderId="3" xfId="1" applyFont="1" applyFill="1" applyBorder="1" applyAlignment="1">
      <alignment horizontal="left" vertical="center" wrapText="1" indent="10"/>
    </xf>
    <xf numFmtId="4" fontId="2" fillId="0" borderId="3" xfId="1" applyNumberFormat="1" applyFont="1" applyBorder="1" applyAlignment="1" applyProtection="1">
      <alignment horizontal="right" vertical="top"/>
      <protection locked="0"/>
    </xf>
    <xf numFmtId="0" fontId="5" fillId="0" borderId="0" xfId="1" applyFont="1" applyAlignment="1">
      <alignment vertical="top" wrapText="1"/>
    </xf>
    <xf numFmtId="0" fontId="7" fillId="3" borderId="3" xfId="1" applyFont="1" applyFill="1" applyBorder="1" applyAlignment="1">
      <alignment horizontal="left" vertical="center" wrapText="1" indent="6"/>
    </xf>
    <xf numFmtId="0" fontId="10" fillId="0" borderId="0" xfId="2" applyNumberFormat="1" applyFont="1" applyFill="1" applyBorder="1" applyAlignment="1" applyProtection="1">
      <alignment vertical="top"/>
      <protection locked="0"/>
    </xf>
    <xf numFmtId="0" fontId="11" fillId="0" borderId="0" xfId="2" applyNumberFormat="1" applyFont="1" applyFill="1" applyBorder="1" applyAlignment="1" applyProtection="1">
      <alignment horizontal="left" vertical="center"/>
    </xf>
    <xf numFmtId="49" fontId="11" fillId="0" borderId="0" xfId="2" applyNumberFormat="1" applyFont="1" applyFill="1" applyBorder="1" applyAlignment="1" applyProtection="1">
      <alignment horizontal="left" vertical="center"/>
    </xf>
    <xf numFmtId="49" fontId="11" fillId="0" borderId="0" xfId="2" applyNumberFormat="1" applyFont="1" applyFill="1" applyBorder="1" applyAlignment="1" applyProtection="1">
      <alignment horizontal="left" vertical="center"/>
      <protection locked="0"/>
    </xf>
    <xf numFmtId="0" fontId="9" fillId="0" borderId="0" xfId="2">
      <protection locked="0"/>
    </xf>
    <xf numFmtId="0" fontId="12" fillId="0" borderId="0" xfId="2" applyNumberFormat="1" applyFont="1" applyFill="1" applyBorder="1" applyAlignment="1" applyProtection="1">
      <alignment vertical="top"/>
      <protection locked="0"/>
    </xf>
    <xf numFmtId="0" fontId="13" fillId="0" borderId="0" xfId="2" applyNumberFormat="1" applyFont="1" applyFill="1" applyBorder="1" applyAlignment="1" applyProtection="1">
      <alignment horizontal="left" vertical="center"/>
    </xf>
    <xf numFmtId="49" fontId="13" fillId="0" borderId="0" xfId="2" applyNumberFormat="1" applyFont="1" applyFill="1" applyBorder="1" applyAlignment="1" applyProtection="1">
      <alignment horizontal="left" vertical="center"/>
    </xf>
    <xf numFmtId="49" fontId="13" fillId="0" borderId="0" xfId="2" applyNumberFormat="1" applyFont="1" applyFill="1" applyBorder="1" applyAlignment="1" applyProtection="1">
      <alignment horizontal="left" vertical="center"/>
      <protection locked="0"/>
    </xf>
    <xf numFmtId="49" fontId="14" fillId="0" borderId="0" xfId="2" applyNumberFormat="1" applyFont="1" applyFill="1" applyBorder="1" applyAlignment="1" applyProtection="1">
      <alignment horizontal="left" vertical="center"/>
      <protection locked="0"/>
    </xf>
    <xf numFmtId="0" fontId="15" fillId="4" borderId="0" xfId="2" applyNumberFormat="1" applyFont="1" applyFill="1" applyBorder="1" applyAlignment="1" applyProtection="1">
      <alignment vertical="top" wrapText="1"/>
    </xf>
    <xf numFmtId="0" fontId="16" fillId="4" borderId="0" xfId="2" applyNumberFormat="1" applyFont="1" applyFill="1" applyBorder="1" applyAlignment="1" applyProtection="1">
      <alignment vertical="top" wrapText="1"/>
      <protection locked="0"/>
    </xf>
    <xf numFmtId="0" fontId="17" fillId="4" borderId="0" xfId="2" applyNumberFormat="1" applyFont="1" applyFill="1" applyBorder="1" applyAlignment="1" applyProtection="1">
      <alignment vertical="top"/>
      <protection locked="0"/>
    </xf>
    <xf numFmtId="0" fontId="18" fillId="5" borderId="10" xfId="2" applyNumberFormat="1" applyFont="1" applyFill="1" applyBorder="1" applyAlignment="1" applyProtection="1">
      <alignment horizontal="center" vertical="center" wrapText="1"/>
    </xf>
    <xf numFmtId="0" fontId="18" fillId="5" borderId="10" xfId="2" applyNumberFormat="1" applyFont="1" applyFill="1" applyBorder="1" applyAlignment="1" applyProtection="1">
      <alignment horizontal="center" vertical="center" wrapText="1"/>
    </xf>
    <xf numFmtId="0" fontId="18" fillId="5" borderId="10" xfId="2" applyNumberFormat="1" applyFont="1" applyFill="1" applyBorder="1" applyAlignment="1" applyProtection="1">
      <alignment horizontal="left" vertical="center" wrapText="1"/>
    </xf>
    <xf numFmtId="49" fontId="18" fillId="5" borderId="10" xfId="2" applyNumberFormat="1" applyFont="1" applyFill="1" applyBorder="1" applyAlignment="1" applyProtection="1">
      <alignment horizontal="center" vertical="center" wrapText="1"/>
    </xf>
    <xf numFmtId="4" fontId="17" fillId="5" borderId="10" xfId="2" applyNumberFormat="1" applyFont="1" applyFill="1" applyBorder="1" applyAlignment="1" applyProtection="1">
      <alignment horizontal="right" vertical="top"/>
    </xf>
    <xf numFmtId="0" fontId="17" fillId="0" borderId="0" xfId="2" applyNumberFormat="1" applyFont="1" applyFill="1" applyBorder="1" applyAlignment="1" applyProtection="1">
      <alignment vertical="top"/>
      <protection locked="0"/>
    </xf>
    <xf numFmtId="0" fontId="15" fillId="0" borderId="0" xfId="2" applyNumberFormat="1" applyFont="1" applyFill="1" applyBorder="1" applyAlignment="1" applyProtection="1">
      <alignment vertical="top" wrapText="1"/>
    </xf>
    <xf numFmtId="0" fontId="16" fillId="0" borderId="0" xfId="2" applyNumberFormat="1" applyFont="1" applyFill="1" applyBorder="1" applyAlignment="1" applyProtection="1">
      <alignment vertical="top" wrapText="1"/>
      <protection locked="0"/>
    </xf>
    <xf numFmtId="0" fontId="17" fillId="0" borderId="6" xfId="2" applyNumberFormat="1" applyFont="1" applyFill="1" applyBorder="1" applyAlignment="1" applyProtection="1">
      <alignment vertical="top"/>
      <protection locked="0"/>
    </xf>
    <xf numFmtId="0" fontId="18" fillId="0" borderId="10" xfId="2" applyNumberFormat="1" applyFont="1" applyFill="1" applyBorder="1" applyAlignment="1" applyProtection="1">
      <alignment horizontal="center" vertical="center" wrapText="1"/>
    </xf>
    <xf numFmtId="0" fontId="18" fillId="0" borderId="10" xfId="2" applyNumberFormat="1" applyFont="1" applyFill="1" applyBorder="1" applyAlignment="1" applyProtection="1">
      <alignment horizontal="center" vertical="center" wrapText="1"/>
    </xf>
    <xf numFmtId="0" fontId="18" fillId="0" borderId="10" xfId="2" applyNumberFormat="1" applyFont="1" applyFill="1" applyBorder="1" applyAlignment="1" applyProtection="1">
      <alignment horizontal="left" vertical="center" wrapText="1"/>
    </xf>
    <xf numFmtId="49" fontId="18" fillId="0" borderId="10" xfId="2" applyNumberFormat="1" applyFont="1" applyFill="1" applyBorder="1" applyAlignment="1" applyProtection="1">
      <alignment horizontal="center" vertical="center" wrapText="1"/>
    </xf>
    <xf numFmtId="4" fontId="17" fillId="0" borderId="10" xfId="2" applyNumberFormat="1" applyFont="1" applyFill="1" applyBorder="1" applyAlignment="1" applyProtection="1">
      <alignment horizontal="right" vertical="top"/>
    </xf>
    <xf numFmtId="0" fontId="19" fillId="0" borderId="0" xfId="2" applyNumberFormat="1" applyFont="1" applyFill="1" applyBorder="1" applyAlignment="1" applyProtection="1">
      <alignment horizontal="left" vertical="center"/>
    </xf>
    <xf numFmtId="49" fontId="19" fillId="0" borderId="0" xfId="2" applyNumberFormat="1" applyFont="1" applyFill="1" applyBorder="1" applyAlignment="1" applyProtection="1">
      <alignment horizontal="left" vertical="center"/>
    </xf>
    <xf numFmtId="49" fontId="19" fillId="0" borderId="0" xfId="2" applyNumberFormat="1" applyFont="1" applyFill="1" applyBorder="1" applyAlignment="1" applyProtection="1">
      <alignment horizontal="left" vertical="center"/>
      <protection locked="0"/>
    </xf>
    <xf numFmtId="0" fontId="17" fillId="0" borderId="7" xfId="2" applyNumberFormat="1" applyFont="1" applyFill="1" applyBorder="1" applyAlignment="1" applyProtection="1">
      <alignment vertical="top"/>
      <protection locked="0"/>
    </xf>
    <xf numFmtId="0" fontId="20" fillId="0" borderId="0" xfId="2" applyFont="1" applyFill="1">
      <protection locked="0"/>
    </xf>
    <xf numFmtId="0" fontId="18" fillId="0" borderId="10" xfId="2" applyNumberFormat="1" applyFont="1" applyFill="1" applyBorder="1" applyAlignment="1" applyProtection="1">
      <alignment horizontal="left" vertical="center" wrapText="1" indent="1"/>
    </xf>
    <xf numFmtId="0" fontId="18" fillId="0" borderId="10" xfId="2" applyNumberFormat="1" applyFont="1" applyFill="1" applyBorder="1" applyAlignment="1" applyProtection="1">
      <alignment horizontal="left" vertical="center" wrapText="1" indent="3"/>
    </xf>
    <xf numFmtId="4" fontId="17" fillId="0" borderId="10" xfId="2" applyNumberFormat="1" applyFont="1" applyFill="1" applyBorder="1" applyAlignment="1" applyProtection="1">
      <alignment horizontal="right" vertical="top"/>
      <protection locked="0"/>
    </xf>
    <xf numFmtId="0" fontId="18" fillId="0" borderId="10" xfId="2" applyNumberFormat="1" applyFont="1" applyFill="1" applyBorder="1" applyAlignment="1" applyProtection="1">
      <alignment horizontal="left" vertical="center" wrapText="1" indent="5"/>
    </xf>
    <xf numFmtId="0" fontId="18" fillId="0" borderId="10" xfId="2" applyNumberFormat="1" applyFont="1" applyFill="1" applyBorder="1" applyAlignment="1" applyProtection="1">
      <alignment horizontal="left" vertical="center" wrapText="1" indent="6"/>
    </xf>
    <xf numFmtId="0" fontId="18" fillId="0" borderId="10" xfId="2" applyNumberFormat="1" applyFont="1" applyFill="1" applyBorder="1" applyAlignment="1" applyProtection="1">
      <alignment horizontal="left" vertical="center" wrapText="1" indent="8"/>
    </xf>
    <xf numFmtId="0" fontId="18" fillId="0" borderId="10" xfId="2" applyNumberFormat="1" applyFont="1" applyFill="1" applyBorder="1" applyAlignment="1" applyProtection="1">
      <alignment horizontal="left" vertical="center" wrapText="1" indent="10"/>
    </xf>
    <xf numFmtId="0" fontId="18" fillId="0" borderId="10" xfId="2" applyNumberFormat="1" applyFont="1" applyFill="1" applyBorder="1" applyAlignment="1" applyProtection="1">
      <alignment horizontal="left" vertical="center" wrapText="1" indent="11"/>
    </xf>
    <xf numFmtId="0" fontId="18" fillId="0" borderId="10" xfId="2" applyNumberFormat="1" applyFont="1" applyFill="1" applyBorder="1" applyAlignment="1" applyProtection="1">
      <alignment horizontal="left" vertical="center" wrapText="1" indent="13"/>
    </xf>
    <xf numFmtId="0" fontId="15" fillId="0" borderId="0" xfId="2" applyNumberFormat="1" applyFont="1" applyFill="1" applyBorder="1" applyAlignment="1" applyProtection="1">
      <alignment vertical="top" wrapText="1"/>
      <protection locked="0"/>
    </xf>
    <xf numFmtId="0" fontId="16" fillId="0" borderId="0" xfId="2" applyNumberFormat="1" applyFont="1" applyFill="1" applyBorder="1" applyAlignment="1" applyProtection="1">
      <alignment vertical="top" wrapText="1"/>
      <protection locked="0"/>
    </xf>
    <xf numFmtId="0" fontId="16" fillId="0" borderId="0" xfId="2" applyNumberFormat="1" applyFont="1" applyFill="1" applyBorder="1" applyAlignment="1" applyProtection="1">
      <alignment vertical="top" wrapText="1"/>
    </xf>
    <xf numFmtId="4" fontId="21" fillId="0" borderId="10" xfId="2" applyNumberFormat="1" applyFont="1" applyFill="1" applyBorder="1" applyAlignment="1" applyProtection="1">
      <alignment horizontal="right" vertical="top"/>
    </xf>
    <xf numFmtId="0" fontId="15" fillId="0" borderId="0" xfId="2" applyNumberFormat="1" applyFont="1" applyFill="1" applyBorder="1" applyAlignment="1" applyProtection="1">
      <alignment vertical="top" wrapText="1"/>
    </xf>
    <xf numFmtId="0" fontId="16" fillId="0" borderId="0" xfId="2" applyNumberFormat="1" applyFont="1" applyFill="1" applyBorder="1" applyAlignment="1" applyProtection="1">
      <alignment vertical="top" wrapText="1"/>
    </xf>
    <xf numFmtId="0" fontId="15" fillId="0" borderId="0" xfId="2" applyNumberFormat="1" applyFont="1" applyFill="1" applyBorder="1" applyAlignment="1" applyProtection="1">
      <alignment horizontal="center" vertical="center" wrapText="1"/>
    </xf>
    <xf numFmtId="0" fontId="20" fillId="0" borderId="0" xfId="2" applyNumberFormat="1" applyFont="1" applyFill="1" applyBorder="1" applyAlignment="1" applyProtection="1">
      <alignment horizontal="left" vertical="top"/>
    </xf>
    <xf numFmtId="0" fontId="17" fillId="0" borderId="10" xfId="2" applyNumberFormat="1" applyFont="1" applyFill="1" applyBorder="1" applyAlignment="1" applyProtection="1">
      <alignment vertical="center" wrapText="1"/>
      <protection locked="0"/>
    </xf>
    <xf numFmtId="0" fontId="18" fillId="0" borderId="10" xfId="2" applyNumberFormat="1" applyFont="1" applyFill="1" applyBorder="1" applyAlignment="1" applyProtection="1">
      <alignment horizontal="left" vertical="center" wrapText="1"/>
    </xf>
    <xf numFmtId="0" fontId="15" fillId="0" borderId="0" xfId="2" applyNumberFormat="1" applyFont="1" applyFill="1" applyBorder="1" applyAlignment="1" applyProtection="1">
      <alignment vertical="top" wrapText="1"/>
      <protection locked="0"/>
    </xf>
    <xf numFmtId="0" fontId="18" fillId="0" borderId="10" xfId="2" applyNumberFormat="1" applyFont="1" applyFill="1" applyBorder="1" applyAlignment="1" applyProtection="1">
      <alignment horizontal="left" vertical="center" wrapText="1" indent="1"/>
    </xf>
    <xf numFmtId="0" fontId="18" fillId="0" borderId="10" xfId="2" applyNumberFormat="1" applyFont="1" applyFill="1" applyBorder="1" applyAlignment="1" applyProtection="1">
      <alignment horizontal="left" vertical="center" wrapText="1" indent="5"/>
    </xf>
    <xf numFmtId="0" fontId="18" fillId="0" borderId="10" xfId="2" applyNumberFormat="1" applyFont="1" applyFill="1" applyBorder="1" applyAlignment="1" applyProtection="1">
      <alignment horizontal="left" vertical="center" wrapText="1" indent="8"/>
    </xf>
    <xf numFmtId="0" fontId="18" fillId="0" borderId="10" xfId="2" applyNumberFormat="1" applyFont="1" applyFill="1" applyBorder="1" applyAlignment="1" applyProtection="1">
      <alignment horizontal="left" vertical="center" wrapText="1" indent="11"/>
    </xf>
    <xf numFmtId="0" fontId="18" fillId="0" borderId="10" xfId="2" applyNumberFormat="1" applyFont="1" applyFill="1" applyBorder="1" applyAlignment="1" applyProtection="1">
      <alignment horizontal="left" vertical="center" wrapText="1" indent="6"/>
    </xf>
    <xf numFmtId="0" fontId="18" fillId="0" borderId="10" xfId="2" applyNumberFormat="1" applyFont="1" applyFill="1" applyBorder="1" applyAlignment="1" applyProtection="1">
      <alignment horizontal="left" vertical="center" wrapText="1" indent="10"/>
    </xf>
    <xf numFmtId="4" fontId="17" fillId="0" borderId="9" xfId="2" applyNumberFormat="1" applyFont="1" applyFill="1" applyBorder="1" applyAlignment="1" applyProtection="1">
      <alignment horizontal="right" vertical="top"/>
    </xf>
    <xf numFmtId="0" fontId="18" fillId="0" borderId="10" xfId="2" applyNumberFormat="1" applyFont="1" applyFill="1" applyBorder="1" applyAlignment="1" applyProtection="1">
      <alignment horizontal="left" vertical="center" wrapText="1" indent="3"/>
    </xf>
    <xf numFmtId="0" fontId="17" fillId="0" borderId="0" xfId="2" applyNumberFormat="1" applyFont="1" applyFill="1" applyBorder="1" applyAlignment="1" applyProtection="1">
      <alignment vertical="top"/>
    </xf>
    <xf numFmtId="0" fontId="18" fillId="0" borderId="9" xfId="2" applyNumberFormat="1" applyFont="1" applyFill="1" applyBorder="1" applyAlignment="1" applyProtection="1">
      <alignment horizontal="center" vertical="center" wrapText="1"/>
    </xf>
    <xf numFmtId="0" fontId="18" fillId="0" borderId="9" xfId="2" applyNumberFormat="1" applyFont="1" applyFill="1" applyBorder="1" applyAlignment="1" applyProtection="1">
      <alignment horizontal="center" vertical="center" wrapText="1"/>
    </xf>
    <xf numFmtId="0" fontId="16" fillId="0" borderId="6" xfId="2" applyNumberFormat="1" applyFont="1" applyFill="1" applyBorder="1" applyAlignment="1" applyProtection="1">
      <alignment vertical="top" wrapText="1"/>
      <protection locked="0"/>
    </xf>
    <xf numFmtId="0" fontId="18" fillId="0" borderId="8" xfId="2" applyNumberFormat="1" applyFont="1" applyFill="1" applyBorder="1" applyAlignment="1" applyProtection="1">
      <alignment horizontal="center" vertical="center" wrapText="1"/>
    </xf>
    <xf numFmtId="0" fontId="18" fillId="0" borderId="8" xfId="2" applyNumberFormat="1" applyFont="1" applyFill="1" applyBorder="1" applyAlignment="1" applyProtection="1">
      <alignment horizontal="left"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F118"/>
  <sheetViews>
    <sheetView showGridLines="0" showRowColHeaders="0" workbookViewId="0">
      <pane ySplit="10" topLeftCell="A11" activePane="bottomLeft" state="frozen"/>
      <selection pane="bottomLeft"/>
    </sheetView>
  </sheetViews>
  <sheetFormatPr defaultColWidth="10.140625" defaultRowHeight="14.45" customHeight="1" x14ac:dyDescent="0.2"/>
  <cols>
    <col min="1" max="1" width="2.7109375" style="4" customWidth="1"/>
    <col min="2" max="2" width="7.28515625" style="4" customWidth="1"/>
    <col min="3" max="3" width="43.85546875" style="4" customWidth="1"/>
    <col min="4" max="4" width="46" style="4" customWidth="1"/>
    <col min="5" max="5" width="0" style="4" hidden="1" customWidth="1"/>
    <col min="6" max="6" width="13.5703125" style="4" customWidth="1"/>
    <col min="7" max="16384" width="10.140625" style="4"/>
  </cols>
  <sheetData>
    <row r="1" spans="1:6" ht="15.75" customHeight="1" x14ac:dyDescent="0.2">
      <c r="A1" s="1"/>
      <c r="B1" s="2"/>
      <c r="C1" s="2"/>
      <c r="D1" s="3"/>
      <c r="E1" s="1"/>
      <c r="F1" s="1"/>
    </row>
    <row r="2" spans="1:6" ht="15.75" customHeight="1" x14ac:dyDescent="0.2">
      <c r="A2" s="1"/>
      <c r="B2" s="2"/>
      <c r="C2" s="2"/>
      <c r="D2" s="3"/>
      <c r="E2" s="1"/>
      <c r="F2" s="1"/>
    </row>
    <row r="3" spans="1:6" ht="15.75" customHeight="1" x14ac:dyDescent="0.2">
      <c r="A3" s="1"/>
      <c r="B3" s="2"/>
      <c r="C3" s="2"/>
      <c r="D3" s="3"/>
      <c r="E3" s="1"/>
      <c r="F3" s="1"/>
    </row>
    <row r="4" spans="1:6" ht="6.75" customHeight="1" x14ac:dyDescent="0.2">
      <c r="A4" s="1"/>
      <c r="B4" s="5"/>
      <c r="C4" s="5"/>
      <c r="D4" s="5"/>
      <c r="E4" s="1"/>
      <c r="F4" s="1"/>
    </row>
    <row r="5" spans="1:6" ht="21.75" customHeight="1" x14ac:dyDescent="0.2">
      <c r="A5" s="1"/>
      <c r="B5" s="6" t="s">
        <v>0</v>
      </c>
      <c r="C5" s="7"/>
      <c r="D5" s="7"/>
      <c r="E5" s="7"/>
      <c r="F5" s="7"/>
    </row>
    <row r="6" spans="1:6" ht="9.75" customHeight="1" x14ac:dyDescent="0.2">
      <c r="A6" s="1"/>
      <c r="B6" s="8" t="s">
        <v>1</v>
      </c>
      <c r="C6" s="8"/>
      <c r="D6" s="8"/>
      <c r="E6" s="8"/>
      <c r="F6" s="8"/>
    </row>
    <row r="7" spans="1:6" ht="10.5" customHeight="1" x14ac:dyDescent="0.2">
      <c r="A7" s="1"/>
      <c r="B7" s="9"/>
      <c r="C7" s="9"/>
      <c r="D7" s="9"/>
      <c r="E7" s="9"/>
      <c r="F7" s="1"/>
    </row>
    <row r="8" spans="1:6" ht="15.75" customHeight="1" x14ac:dyDescent="0.2">
      <c r="A8" s="10"/>
      <c r="B8" s="11" t="str">
        <f>"Показатели"</f>
        <v>Показатели</v>
      </c>
      <c r="C8" s="11"/>
      <c r="D8" s="11" t="s">
        <v>2</v>
      </c>
      <c r="E8" s="11"/>
      <c r="F8" s="12"/>
    </row>
    <row r="9" spans="1:6" ht="0" hidden="1" customHeight="1" x14ac:dyDescent="0.2">
      <c r="A9" s="10"/>
      <c r="B9" s="11"/>
      <c r="C9" s="11"/>
      <c r="D9" s="13" t="s">
        <v>3</v>
      </c>
      <c r="E9" s="13" t="s">
        <v>4</v>
      </c>
      <c r="F9" s="12"/>
    </row>
    <row r="10" spans="1:6" ht="15.75" customHeight="1" x14ac:dyDescent="0.2">
      <c r="A10" s="10"/>
      <c r="B10" s="11"/>
      <c r="C10" s="11"/>
      <c r="D10" s="13" t="s">
        <v>5</v>
      </c>
      <c r="E10" s="13" t="s">
        <v>6</v>
      </c>
      <c r="F10" s="12"/>
    </row>
    <row r="11" spans="1:6" ht="15.75" customHeight="1" x14ac:dyDescent="0.2">
      <c r="A11" s="10"/>
      <c r="B11" s="14" t="s">
        <v>7</v>
      </c>
      <c r="C11" s="15" t="s">
        <v>8</v>
      </c>
      <c r="D11" s="16"/>
      <c r="E11" s="17"/>
      <c r="F11" s="12"/>
    </row>
    <row r="12" spans="1:6" ht="15.75" customHeight="1" x14ac:dyDescent="0.2">
      <c r="A12" s="10"/>
      <c r="B12" s="14" t="s">
        <v>9</v>
      </c>
      <c r="C12" s="14" t="s">
        <v>10</v>
      </c>
      <c r="D12" s="17" t="s">
        <v>11</v>
      </c>
      <c r="E12" s="17"/>
      <c r="F12" s="12"/>
    </row>
    <row r="13" spans="1:6" ht="26.25" customHeight="1" x14ac:dyDescent="0.2">
      <c r="A13" s="10"/>
      <c r="B13" s="14" t="s">
        <v>12</v>
      </c>
      <c r="C13" s="14" t="s">
        <v>13</v>
      </c>
      <c r="D13" s="17" t="s">
        <v>14</v>
      </c>
      <c r="E13" s="17"/>
      <c r="F13" s="12"/>
    </row>
    <row r="14" spans="1:6" ht="15.75" customHeight="1" x14ac:dyDescent="0.2">
      <c r="A14" s="10"/>
      <c r="B14" s="14" t="s">
        <v>15</v>
      </c>
      <c r="C14" s="14" t="s">
        <v>16</v>
      </c>
      <c r="D14" s="17" t="s">
        <v>17</v>
      </c>
      <c r="E14" s="17"/>
      <c r="F14" s="12"/>
    </row>
    <row r="15" spans="1:6" ht="26.25" customHeight="1" x14ac:dyDescent="0.2">
      <c r="A15" s="10"/>
      <c r="B15" s="14" t="s">
        <v>18</v>
      </c>
      <c r="C15" s="14" t="s">
        <v>19</v>
      </c>
      <c r="D15" s="17" t="s">
        <v>14</v>
      </c>
      <c r="E15" s="17"/>
      <c r="F15" s="12"/>
    </row>
    <row r="16" spans="1:6" ht="15.75" customHeight="1" x14ac:dyDescent="0.2">
      <c r="A16" s="10"/>
      <c r="B16" s="14" t="s">
        <v>20</v>
      </c>
      <c r="C16" s="14" t="s">
        <v>21</v>
      </c>
      <c r="D16" s="17" t="s">
        <v>22</v>
      </c>
      <c r="E16" s="17"/>
      <c r="F16" s="12"/>
    </row>
    <row r="17" spans="1:6" ht="46.5" customHeight="1" x14ac:dyDescent="0.2">
      <c r="A17" s="10"/>
      <c r="B17" s="14" t="s">
        <v>23</v>
      </c>
      <c r="C17" s="14" t="s">
        <v>24</v>
      </c>
      <c r="D17" s="17" t="s">
        <v>25</v>
      </c>
      <c r="E17" s="17"/>
      <c r="F17" s="12"/>
    </row>
    <row r="18" spans="1:6" ht="26.25" customHeight="1" x14ac:dyDescent="0.2">
      <c r="A18" s="10"/>
      <c r="B18" s="14" t="s">
        <v>26</v>
      </c>
      <c r="C18" s="15" t="s">
        <v>27</v>
      </c>
      <c r="D18" s="16"/>
      <c r="E18" s="17"/>
      <c r="F18" s="12"/>
    </row>
    <row r="19" spans="1:6" ht="26.25" customHeight="1" x14ac:dyDescent="0.2">
      <c r="A19" s="10"/>
      <c r="B19" s="14" t="s">
        <v>28</v>
      </c>
      <c r="C19" s="14" t="s">
        <v>29</v>
      </c>
      <c r="D19" s="16"/>
      <c r="E19" s="17"/>
      <c r="F19" s="12"/>
    </row>
    <row r="20" spans="1:6" ht="26.25" customHeight="1" x14ac:dyDescent="0.2">
      <c r="A20" s="10"/>
      <c r="B20" s="14" t="s">
        <v>30</v>
      </c>
      <c r="C20" s="14" t="s">
        <v>31</v>
      </c>
      <c r="D20" s="17" t="s">
        <v>32</v>
      </c>
      <c r="E20" s="17"/>
      <c r="F20" s="12"/>
    </row>
    <row r="21" spans="1:6" ht="26.25" customHeight="1" x14ac:dyDescent="0.2">
      <c r="A21" s="10"/>
      <c r="B21" s="14" t="s">
        <v>33</v>
      </c>
      <c r="C21" s="14" t="s">
        <v>34</v>
      </c>
      <c r="D21" s="17" t="s">
        <v>14</v>
      </c>
      <c r="E21" s="17"/>
      <c r="F21" s="12"/>
    </row>
    <row r="22" spans="1:6" ht="26.25" customHeight="1" x14ac:dyDescent="0.2">
      <c r="A22" s="10"/>
      <c r="B22" s="14" t="s">
        <v>35</v>
      </c>
      <c r="C22" s="14" t="s">
        <v>36</v>
      </c>
      <c r="D22" s="17" t="s">
        <v>14</v>
      </c>
      <c r="E22" s="17"/>
      <c r="F22" s="12"/>
    </row>
    <row r="23" spans="1:6" ht="26.25" customHeight="1" x14ac:dyDescent="0.2">
      <c r="A23" s="10"/>
      <c r="B23" s="14" t="s">
        <v>37</v>
      </c>
      <c r="C23" s="14" t="s">
        <v>38</v>
      </c>
      <c r="D23" s="17" t="s">
        <v>14</v>
      </c>
      <c r="E23" s="17"/>
      <c r="F23" s="12"/>
    </row>
    <row r="24" spans="1:6" ht="15.75" customHeight="1" x14ac:dyDescent="0.2">
      <c r="A24" s="10"/>
      <c r="B24" s="14" t="s">
        <v>39</v>
      </c>
      <c r="C24" s="14" t="s">
        <v>40</v>
      </c>
      <c r="D24" s="17" t="s">
        <v>14</v>
      </c>
      <c r="E24" s="17"/>
      <c r="F24" s="12"/>
    </row>
    <row r="25" spans="1:6" ht="36.75" customHeight="1" x14ac:dyDescent="0.2">
      <c r="A25" s="10"/>
      <c r="B25" s="14" t="s">
        <v>41</v>
      </c>
      <c r="C25" s="14" t="s">
        <v>42</v>
      </c>
      <c r="D25" s="17" t="s">
        <v>43</v>
      </c>
      <c r="E25" s="17"/>
      <c r="F25" s="12"/>
    </row>
    <row r="26" spans="1:6" ht="36.75" customHeight="1" x14ac:dyDescent="0.2">
      <c r="A26" s="10"/>
      <c r="B26" s="14" t="s">
        <v>44</v>
      </c>
      <c r="C26" s="14" t="s">
        <v>45</v>
      </c>
      <c r="D26" s="17" t="s">
        <v>46</v>
      </c>
      <c r="E26" s="17"/>
      <c r="F26" s="12"/>
    </row>
    <row r="27" spans="1:6" ht="36.75" customHeight="1" x14ac:dyDescent="0.2">
      <c r="A27" s="10"/>
      <c r="B27" s="14" t="s">
        <v>47</v>
      </c>
      <c r="C27" s="14" t="s">
        <v>48</v>
      </c>
      <c r="D27" s="16"/>
      <c r="E27" s="17"/>
      <c r="F27" s="12"/>
    </row>
    <row r="28" spans="1:6" ht="15.75" customHeight="1" x14ac:dyDescent="0.2">
      <c r="A28" s="10"/>
      <c r="B28" s="14" t="s">
        <v>49</v>
      </c>
      <c r="C28" s="14" t="s">
        <v>50</v>
      </c>
      <c r="D28" s="17" t="s">
        <v>51</v>
      </c>
      <c r="E28" s="17"/>
      <c r="F28" s="12"/>
    </row>
    <row r="29" spans="1:6" ht="15.75" customHeight="1" x14ac:dyDescent="0.2">
      <c r="A29" s="10"/>
      <c r="B29" s="14" t="s">
        <v>52</v>
      </c>
      <c r="C29" s="14" t="s">
        <v>53</v>
      </c>
      <c r="D29" s="17" t="s">
        <v>54</v>
      </c>
      <c r="E29" s="17"/>
      <c r="F29" s="12"/>
    </row>
    <row r="30" spans="1:6" ht="15.75" customHeight="1" x14ac:dyDescent="0.2">
      <c r="A30" s="10"/>
      <c r="B30" s="14" t="s">
        <v>55</v>
      </c>
      <c r="C30" s="14" t="s">
        <v>56</v>
      </c>
      <c r="D30" s="17" t="s">
        <v>14</v>
      </c>
      <c r="E30" s="17"/>
      <c r="F30" s="12"/>
    </row>
    <row r="31" spans="1:6" ht="15.75" customHeight="1" x14ac:dyDescent="0.2">
      <c r="A31" s="10"/>
      <c r="B31" s="14" t="s">
        <v>57</v>
      </c>
      <c r="C31" s="14" t="s">
        <v>58</v>
      </c>
      <c r="D31" s="17" t="s">
        <v>14</v>
      </c>
      <c r="E31" s="17"/>
      <c r="F31" s="12"/>
    </row>
    <row r="32" spans="1:6" ht="15.75" customHeight="1" x14ac:dyDescent="0.2">
      <c r="A32" s="10"/>
      <c r="B32" s="14" t="s">
        <v>59</v>
      </c>
      <c r="C32" s="14" t="s">
        <v>60</v>
      </c>
      <c r="D32" s="17" t="s">
        <v>61</v>
      </c>
      <c r="E32" s="17"/>
      <c r="F32" s="12"/>
    </row>
    <row r="33" spans="1:6" ht="15.75" customHeight="1" x14ac:dyDescent="0.2">
      <c r="A33" s="10"/>
      <c r="B33" s="14" t="s">
        <v>62</v>
      </c>
      <c r="C33" s="14" t="s">
        <v>63</v>
      </c>
      <c r="D33" s="17" t="s">
        <v>64</v>
      </c>
      <c r="E33" s="17"/>
      <c r="F33" s="12"/>
    </row>
    <row r="34" spans="1:6" ht="15.75" customHeight="1" x14ac:dyDescent="0.2">
      <c r="A34" s="10"/>
      <c r="B34" s="14" t="s">
        <v>65</v>
      </c>
      <c r="C34" s="14" t="s">
        <v>66</v>
      </c>
      <c r="D34" s="17" t="s">
        <v>67</v>
      </c>
      <c r="E34" s="17"/>
      <c r="F34" s="12"/>
    </row>
    <row r="35" spans="1:6" ht="36.75" customHeight="1" x14ac:dyDescent="0.2">
      <c r="A35" s="10"/>
      <c r="B35" s="14" t="s">
        <v>68</v>
      </c>
      <c r="C35" s="14" t="s">
        <v>69</v>
      </c>
      <c r="D35" s="16"/>
      <c r="E35" s="17"/>
      <c r="F35" s="12"/>
    </row>
    <row r="36" spans="1:6" ht="15.75" customHeight="1" x14ac:dyDescent="0.2">
      <c r="A36" s="10"/>
      <c r="B36" s="14" t="s">
        <v>70</v>
      </c>
      <c r="C36" s="14" t="s">
        <v>71</v>
      </c>
      <c r="D36" s="17" t="s">
        <v>72</v>
      </c>
      <c r="E36" s="17"/>
      <c r="F36" s="12"/>
    </row>
    <row r="37" spans="1:6" ht="15.75" customHeight="1" x14ac:dyDescent="0.2">
      <c r="A37" s="10"/>
      <c r="B37" s="14" t="s">
        <v>73</v>
      </c>
      <c r="C37" s="14" t="s">
        <v>74</v>
      </c>
      <c r="D37" s="17" t="s">
        <v>32</v>
      </c>
      <c r="E37" s="17"/>
      <c r="F37" s="12"/>
    </row>
    <row r="38" spans="1:6" ht="15.75" customHeight="1" x14ac:dyDescent="0.2">
      <c r="A38" s="10"/>
      <c r="B38" s="14" t="s">
        <v>75</v>
      </c>
      <c r="C38" s="14" t="s">
        <v>76</v>
      </c>
      <c r="D38" s="17" t="s">
        <v>77</v>
      </c>
      <c r="E38" s="17"/>
      <c r="F38" s="12"/>
    </row>
    <row r="39" spans="1:6" ht="26.25" customHeight="1" x14ac:dyDescent="0.2">
      <c r="A39" s="10"/>
      <c r="B39" s="14" t="s">
        <v>78</v>
      </c>
      <c r="C39" s="14" t="s">
        <v>79</v>
      </c>
      <c r="D39" s="17" t="s">
        <v>80</v>
      </c>
      <c r="E39" s="17"/>
      <c r="F39" s="12"/>
    </row>
    <row r="40" spans="1:6" ht="15.75" customHeight="1" x14ac:dyDescent="0.2">
      <c r="A40" s="10"/>
      <c r="B40" s="14" t="s">
        <v>81</v>
      </c>
      <c r="C40" s="14" t="s">
        <v>82</v>
      </c>
      <c r="D40" s="17" t="s">
        <v>61</v>
      </c>
      <c r="E40" s="17"/>
      <c r="F40" s="12"/>
    </row>
    <row r="41" spans="1:6" ht="15.75" customHeight="1" x14ac:dyDescent="0.2">
      <c r="A41" s="10"/>
      <c r="B41" s="14" t="s">
        <v>83</v>
      </c>
      <c r="C41" s="14" t="s">
        <v>84</v>
      </c>
      <c r="D41" s="17" t="s">
        <v>85</v>
      </c>
      <c r="E41" s="17"/>
      <c r="F41" s="12"/>
    </row>
    <row r="42" spans="1:6" ht="36.75" customHeight="1" x14ac:dyDescent="0.2">
      <c r="A42" s="10"/>
      <c r="B42" s="14" t="s">
        <v>86</v>
      </c>
      <c r="C42" s="14" t="s">
        <v>87</v>
      </c>
      <c r="D42" s="17" t="s">
        <v>85</v>
      </c>
      <c r="E42" s="17"/>
      <c r="F42" s="12"/>
    </row>
    <row r="43" spans="1:6" ht="26.25" customHeight="1" x14ac:dyDescent="0.2">
      <c r="A43" s="10"/>
      <c r="B43" s="14" t="s">
        <v>88</v>
      </c>
      <c r="C43" s="14" t="s">
        <v>89</v>
      </c>
      <c r="D43" s="17" t="s">
        <v>85</v>
      </c>
      <c r="E43" s="17"/>
      <c r="F43" s="12"/>
    </row>
    <row r="44" spans="1:6" ht="15.75" customHeight="1" x14ac:dyDescent="0.2">
      <c r="A44" s="10"/>
      <c r="B44" s="14" t="s">
        <v>90</v>
      </c>
      <c r="C44" s="15" t="s">
        <v>91</v>
      </c>
      <c r="D44" s="16"/>
      <c r="E44" s="17"/>
      <c r="F44" s="12"/>
    </row>
    <row r="45" spans="1:6" ht="15.75" customHeight="1" x14ac:dyDescent="0.2">
      <c r="A45" s="10"/>
      <c r="B45" s="14" t="s">
        <v>92</v>
      </c>
      <c r="C45" s="14" t="s">
        <v>93</v>
      </c>
      <c r="D45" s="17" t="s">
        <v>14</v>
      </c>
      <c r="E45" s="17"/>
      <c r="F45" s="12"/>
    </row>
    <row r="46" spans="1:6" ht="15.75" customHeight="1" x14ac:dyDescent="0.2">
      <c r="A46" s="10"/>
      <c r="B46" s="14" t="s">
        <v>94</v>
      </c>
      <c r="C46" s="14" t="s">
        <v>95</v>
      </c>
      <c r="D46" s="17" t="s">
        <v>32</v>
      </c>
      <c r="E46" s="17"/>
      <c r="F46" s="12"/>
    </row>
    <row r="47" spans="1:6" ht="36.75" customHeight="1" x14ac:dyDescent="0.2">
      <c r="A47" s="10"/>
      <c r="B47" s="14" t="s">
        <v>96</v>
      </c>
      <c r="C47" s="14" t="s">
        <v>97</v>
      </c>
      <c r="D47" s="17" t="s">
        <v>14</v>
      </c>
      <c r="E47" s="17"/>
      <c r="F47" s="12"/>
    </row>
    <row r="48" spans="1:6" ht="36.75" customHeight="1" x14ac:dyDescent="0.2">
      <c r="A48" s="10"/>
      <c r="B48" s="14" t="s">
        <v>98</v>
      </c>
      <c r="C48" s="14" t="s">
        <v>99</v>
      </c>
      <c r="D48" s="17" t="s">
        <v>32</v>
      </c>
      <c r="E48" s="17"/>
      <c r="F48" s="12"/>
    </row>
    <row r="49" spans="1:6" ht="46.5" customHeight="1" x14ac:dyDescent="0.2">
      <c r="A49" s="10"/>
      <c r="B49" s="14" t="s">
        <v>100</v>
      </c>
      <c r="C49" s="14" t="s">
        <v>101</v>
      </c>
      <c r="D49" s="17" t="s">
        <v>14</v>
      </c>
      <c r="E49" s="17"/>
      <c r="F49" s="12"/>
    </row>
    <row r="50" spans="1:6" ht="46.5" customHeight="1" x14ac:dyDescent="0.2">
      <c r="A50" s="10"/>
      <c r="B50" s="14" t="s">
        <v>102</v>
      </c>
      <c r="C50" s="14" t="s">
        <v>103</v>
      </c>
      <c r="D50" s="17" t="s">
        <v>14</v>
      </c>
      <c r="E50" s="17"/>
      <c r="F50" s="12"/>
    </row>
    <row r="51" spans="1:6" ht="46.5" customHeight="1" x14ac:dyDescent="0.2">
      <c r="A51" s="10"/>
      <c r="B51" s="14" t="s">
        <v>104</v>
      </c>
      <c r="C51" s="14" t="s">
        <v>105</v>
      </c>
      <c r="D51" s="17" t="s">
        <v>14</v>
      </c>
      <c r="E51" s="17"/>
      <c r="F51" s="12"/>
    </row>
    <row r="52" spans="1:6" ht="36.75" customHeight="1" x14ac:dyDescent="0.2">
      <c r="A52" s="10"/>
      <c r="B52" s="14" t="s">
        <v>106</v>
      </c>
      <c r="C52" s="14" t="s">
        <v>107</v>
      </c>
      <c r="D52" s="17" t="s">
        <v>14</v>
      </c>
      <c r="E52" s="17"/>
      <c r="F52" s="12"/>
    </row>
    <row r="53" spans="1:6" ht="15.75" customHeight="1" x14ac:dyDescent="0.2">
      <c r="A53" s="10"/>
      <c r="B53" s="14" t="s">
        <v>108</v>
      </c>
      <c r="C53" s="14" t="s">
        <v>109</v>
      </c>
      <c r="D53" s="17" t="s">
        <v>32</v>
      </c>
      <c r="E53" s="17"/>
      <c r="F53" s="12"/>
    </row>
    <row r="54" spans="1:6" ht="26.25" customHeight="1" x14ac:dyDescent="0.2">
      <c r="A54" s="10"/>
      <c r="B54" s="14" t="s">
        <v>110</v>
      </c>
      <c r="C54" s="14" t="s">
        <v>111</v>
      </c>
      <c r="D54" s="16"/>
      <c r="E54" s="17"/>
      <c r="F54" s="12"/>
    </row>
    <row r="55" spans="1:6" ht="15.75" customHeight="1" x14ac:dyDescent="0.2">
      <c r="A55" s="10"/>
      <c r="B55" s="14" t="s">
        <v>112</v>
      </c>
      <c r="C55" s="14" t="s">
        <v>113</v>
      </c>
      <c r="D55" s="17" t="s">
        <v>14</v>
      </c>
      <c r="E55" s="17"/>
      <c r="F55" s="12"/>
    </row>
    <row r="56" spans="1:6" ht="15.75" customHeight="1" x14ac:dyDescent="0.2">
      <c r="A56" s="10"/>
      <c r="B56" s="14" t="s">
        <v>114</v>
      </c>
      <c r="C56" s="14" t="s">
        <v>115</v>
      </c>
      <c r="D56" s="17" t="s">
        <v>32</v>
      </c>
      <c r="E56" s="17"/>
      <c r="F56" s="12"/>
    </row>
    <row r="57" spans="1:6" ht="15.75" customHeight="1" x14ac:dyDescent="0.2">
      <c r="A57" s="10"/>
      <c r="B57" s="14" t="s">
        <v>116</v>
      </c>
      <c r="C57" s="14" t="s">
        <v>117</v>
      </c>
      <c r="D57" s="17" t="s">
        <v>14</v>
      </c>
      <c r="E57" s="17"/>
      <c r="F57" s="12"/>
    </row>
    <row r="58" spans="1:6" ht="15.75" customHeight="1" x14ac:dyDescent="0.2">
      <c r="A58" s="10"/>
      <c r="B58" s="14" t="s">
        <v>118</v>
      </c>
      <c r="C58" s="14" t="s">
        <v>119</v>
      </c>
      <c r="D58" s="17" t="s">
        <v>14</v>
      </c>
      <c r="E58" s="17"/>
      <c r="F58" s="12"/>
    </row>
    <row r="59" spans="1:6" ht="15.75" customHeight="1" x14ac:dyDescent="0.2">
      <c r="A59" s="10"/>
      <c r="B59" s="14" t="s">
        <v>120</v>
      </c>
      <c r="C59" s="14" t="s">
        <v>121</v>
      </c>
      <c r="D59" s="17" t="s">
        <v>14</v>
      </c>
      <c r="E59" s="17"/>
      <c r="F59" s="12"/>
    </row>
    <row r="60" spans="1:6" ht="15.75" customHeight="1" x14ac:dyDescent="0.2">
      <c r="A60" s="10"/>
      <c r="B60" s="14" t="s">
        <v>122</v>
      </c>
      <c r="C60" s="14" t="s">
        <v>123</v>
      </c>
      <c r="D60" s="17" t="s">
        <v>32</v>
      </c>
      <c r="E60" s="17"/>
      <c r="F60" s="12"/>
    </row>
    <row r="61" spans="1:6" ht="15.75" customHeight="1" x14ac:dyDescent="0.2">
      <c r="A61" s="10"/>
      <c r="B61" s="14" t="s">
        <v>124</v>
      </c>
      <c r="C61" s="14" t="s">
        <v>125</v>
      </c>
      <c r="D61" s="17" t="s">
        <v>14</v>
      </c>
      <c r="E61" s="17"/>
      <c r="F61" s="12"/>
    </row>
    <row r="62" spans="1:6" ht="26.25" customHeight="1" x14ac:dyDescent="0.2">
      <c r="A62" s="10"/>
      <c r="B62" s="14" t="s">
        <v>126</v>
      </c>
      <c r="C62" s="14" t="s">
        <v>127</v>
      </c>
      <c r="D62" s="16"/>
      <c r="E62" s="17"/>
      <c r="F62" s="12"/>
    </row>
    <row r="63" spans="1:6" ht="15.75" customHeight="1" x14ac:dyDescent="0.2">
      <c r="A63" s="10"/>
      <c r="B63" s="14" t="s">
        <v>128</v>
      </c>
      <c r="C63" s="14" t="s">
        <v>129</v>
      </c>
      <c r="D63" s="17" t="s">
        <v>32</v>
      </c>
      <c r="E63" s="17"/>
      <c r="F63" s="12"/>
    </row>
    <row r="64" spans="1:6" ht="15.75" customHeight="1" x14ac:dyDescent="0.2">
      <c r="A64" s="10"/>
      <c r="B64" s="14" t="s">
        <v>130</v>
      </c>
      <c r="C64" s="14" t="s">
        <v>131</v>
      </c>
      <c r="D64" s="17" t="s">
        <v>14</v>
      </c>
      <c r="E64" s="17"/>
      <c r="F64" s="12"/>
    </row>
    <row r="65" spans="1:6" ht="15.75" customHeight="1" x14ac:dyDescent="0.2">
      <c r="A65" s="10"/>
      <c r="B65" s="14" t="s">
        <v>132</v>
      </c>
      <c r="C65" s="14" t="s">
        <v>133</v>
      </c>
      <c r="D65" s="17" t="s">
        <v>14</v>
      </c>
      <c r="E65" s="17"/>
      <c r="F65" s="12"/>
    </row>
    <row r="66" spans="1:6" ht="26.25" customHeight="1" x14ac:dyDescent="0.2">
      <c r="A66" s="10"/>
      <c r="B66" s="14" t="s">
        <v>134</v>
      </c>
      <c r="C66" s="14" t="s">
        <v>135</v>
      </c>
      <c r="D66" s="17" t="s">
        <v>14</v>
      </c>
      <c r="E66" s="17"/>
      <c r="F66" s="12"/>
    </row>
    <row r="67" spans="1:6" ht="15.75" customHeight="1" x14ac:dyDescent="0.2">
      <c r="A67" s="10"/>
      <c r="B67" s="14" t="s">
        <v>136</v>
      </c>
      <c r="C67" s="14" t="s">
        <v>137</v>
      </c>
      <c r="D67" s="17" t="s">
        <v>32</v>
      </c>
      <c r="E67" s="17"/>
      <c r="F67" s="12"/>
    </row>
    <row r="68" spans="1:6" ht="15.75" customHeight="1" x14ac:dyDescent="0.2">
      <c r="A68" s="10"/>
      <c r="B68" s="14" t="s">
        <v>138</v>
      </c>
      <c r="C68" s="14" t="s">
        <v>139</v>
      </c>
      <c r="D68" s="17" t="s">
        <v>14</v>
      </c>
      <c r="E68" s="17"/>
      <c r="F68" s="12"/>
    </row>
    <row r="69" spans="1:6" ht="26.25" customHeight="1" x14ac:dyDescent="0.2">
      <c r="A69" s="10"/>
      <c r="B69" s="14" t="s">
        <v>140</v>
      </c>
      <c r="C69" s="15" t="s">
        <v>141</v>
      </c>
      <c r="D69" s="16"/>
      <c r="E69" s="17"/>
      <c r="F69" s="12"/>
    </row>
    <row r="70" spans="1:6" ht="46.5" customHeight="1" x14ac:dyDescent="0.2">
      <c r="A70" s="10"/>
      <c r="B70" s="14" t="s">
        <v>142</v>
      </c>
      <c r="C70" s="14" t="s">
        <v>143</v>
      </c>
      <c r="D70" s="17" t="s">
        <v>14</v>
      </c>
      <c r="E70" s="17"/>
      <c r="F70" s="12"/>
    </row>
    <row r="71" spans="1:6" ht="15.75" customHeight="1" x14ac:dyDescent="0.2">
      <c r="A71" s="10"/>
      <c r="B71" s="14" t="s">
        <v>144</v>
      </c>
      <c r="C71" s="14" t="s">
        <v>145</v>
      </c>
      <c r="D71" s="17" t="s">
        <v>14</v>
      </c>
      <c r="E71" s="17"/>
      <c r="F71" s="12"/>
    </row>
    <row r="72" spans="1:6" ht="26.25" customHeight="1" x14ac:dyDescent="0.2">
      <c r="A72" s="10"/>
      <c r="B72" s="14" t="s">
        <v>146</v>
      </c>
      <c r="C72" s="14" t="s">
        <v>147</v>
      </c>
      <c r="D72" s="17" t="s">
        <v>32</v>
      </c>
      <c r="E72" s="17"/>
      <c r="F72" s="12"/>
    </row>
    <row r="73" spans="1:6" ht="15.75" customHeight="1" x14ac:dyDescent="0.2">
      <c r="A73" s="10"/>
      <c r="B73" s="14" t="s">
        <v>148</v>
      </c>
      <c r="C73" s="15" t="s">
        <v>149</v>
      </c>
      <c r="D73" s="16"/>
      <c r="E73" s="17"/>
      <c r="F73" s="12"/>
    </row>
    <row r="74" spans="1:6" ht="46.5" customHeight="1" x14ac:dyDescent="0.2">
      <c r="A74" s="10"/>
      <c r="B74" s="14" t="s">
        <v>150</v>
      </c>
      <c r="C74" s="14" t="s">
        <v>151</v>
      </c>
      <c r="D74" s="17" t="s">
        <v>152</v>
      </c>
      <c r="E74" s="17"/>
      <c r="F74" s="12"/>
    </row>
    <row r="75" spans="1:6" ht="26.25" customHeight="1" x14ac:dyDescent="0.2">
      <c r="A75" s="10"/>
      <c r="B75" s="14" t="s">
        <v>153</v>
      </c>
      <c r="C75" s="14" t="s">
        <v>154</v>
      </c>
      <c r="D75" s="17" t="s">
        <v>155</v>
      </c>
      <c r="E75" s="17"/>
      <c r="F75" s="12"/>
    </row>
    <row r="76" spans="1:6" ht="26.25" customHeight="1" x14ac:dyDescent="0.2">
      <c r="A76" s="10"/>
      <c r="B76" s="14" t="s">
        <v>156</v>
      </c>
      <c r="C76" s="14" t="s">
        <v>157</v>
      </c>
      <c r="D76" s="17" t="s">
        <v>158</v>
      </c>
      <c r="E76" s="17"/>
      <c r="F76" s="12"/>
    </row>
    <row r="77" spans="1:6" ht="36.75" customHeight="1" x14ac:dyDescent="0.2">
      <c r="A77" s="10"/>
      <c r="B77" s="14" t="s">
        <v>159</v>
      </c>
      <c r="C77" s="14" t="s">
        <v>160</v>
      </c>
      <c r="D77" s="17" t="s">
        <v>14</v>
      </c>
      <c r="E77" s="17"/>
      <c r="F77" s="12"/>
    </row>
    <row r="78" spans="1:6" ht="26.25" customHeight="1" x14ac:dyDescent="0.2">
      <c r="A78" s="10"/>
      <c r="B78" s="14" t="s">
        <v>161</v>
      </c>
      <c r="C78" s="14" t="s">
        <v>162</v>
      </c>
      <c r="D78" s="17" t="s">
        <v>163</v>
      </c>
      <c r="E78" s="17"/>
      <c r="F78" s="12"/>
    </row>
    <row r="79" spans="1:6" ht="36.75" customHeight="1" x14ac:dyDescent="0.2">
      <c r="A79" s="10"/>
      <c r="B79" s="14" t="s">
        <v>164</v>
      </c>
      <c r="C79" s="14" t="s">
        <v>165</v>
      </c>
      <c r="D79" s="17" t="s">
        <v>32</v>
      </c>
      <c r="E79" s="17"/>
      <c r="F79" s="12"/>
    </row>
    <row r="80" spans="1:6" ht="46.5" customHeight="1" x14ac:dyDescent="0.2">
      <c r="A80" s="10"/>
      <c r="B80" s="14" t="s">
        <v>166</v>
      </c>
      <c r="C80" s="14" t="s">
        <v>167</v>
      </c>
      <c r="D80" s="17" t="s">
        <v>168</v>
      </c>
      <c r="E80" s="17"/>
      <c r="F80" s="12"/>
    </row>
    <row r="81" spans="1:6" ht="26.25" customHeight="1" x14ac:dyDescent="0.2">
      <c r="A81" s="10"/>
      <c r="B81" s="14" t="s">
        <v>169</v>
      </c>
      <c r="C81" s="14" t="s">
        <v>170</v>
      </c>
      <c r="D81" s="17" t="s">
        <v>14</v>
      </c>
      <c r="E81" s="17"/>
      <c r="F81" s="12"/>
    </row>
    <row r="82" spans="1:6" ht="15.75" customHeight="1" x14ac:dyDescent="0.2">
      <c r="A82" s="10"/>
      <c r="B82" s="14" t="s">
        <v>171</v>
      </c>
      <c r="C82" s="14" t="s">
        <v>172</v>
      </c>
      <c r="D82" s="17" t="s">
        <v>168</v>
      </c>
      <c r="E82" s="17"/>
      <c r="F82" s="12"/>
    </row>
    <row r="83" spans="1:6" ht="15.75" customHeight="1" x14ac:dyDescent="0.2">
      <c r="A83" s="10"/>
      <c r="B83" s="14" t="s">
        <v>173</v>
      </c>
      <c r="C83" s="15" t="s">
        <v>174</v>
      </c>
      <c r="D83" s="16"/>
      <c r="E83" s="17"/>
      <c r="F83" s="12"/>
    </row>
    <row r="84" spans="1:6" ht="36.75" customHeight="1" x14ac:dyDescent="0.2">
      <c r="A84" s="10"/>
      <c r="B84" s="14" t="s">
        <v>175</v>
      </c>
      <c r="C84" s="14" t="s">
        <v>176</v>
      </c>
      <c r="D84" s="17" t="s">
        <v>32</v>
      </c>
      <c r="E84" s="17"/>
      <c r="F84" s="12"/>
    </row>
    <row r="85" spans="1:6" ht="46.5" customHeight="1" x14ac:dyDescent="0.2">
      <c r="A85" s="10"/>
      <c r="B85" s="14" t="s">
        <v>177</v>
      </c>
      <c r="C85" s="14" t="s">
        <v>178</v>
      </c>
      <c r="D85" s="17" t="s">
        <v>80</v>
      </c>
      <c r="E85" s="17"/>
      <c r="F85" s="12"/>
    </row>
    <row r="86" spans="1:6" ht="26.25" customHeight="1" x14ac:dyDescent="0.2">
      <c r="A86" s="10"/>
      <c r="B86" s="14" t="s">
        <v>179</v>
      </c>
      <c r="C86" s="14" t="s">
        <v>180</v>
      </c>
      <c r="D86" s="17" t="s">
        <v>14</v>
      </c>
      <c r="E86" s="17"/>
      <c r="F86" s="12"/>
    </row>
    <row r="87" spans="1:6" ht="57" customHeight="1" x14ac:dyDescent="0.2">
      <c r="A87" s="10"/>
      <c r="B87" s="14" t="s">
        <v>181</v>
      </c>
      <c r="C87" s="14" t="s">
        <v>182</v>
      </c>
      <c r="D87" s="17" t="s">
        <v>14</v>
      </c>
      <c r="E87" s="17"/>
      <c r="F87" s="12"/>
    </row>
    <row r="88" spans="1:6" ht="26.25" customHeight="1" x14ac:dyDescent="0.2">
      <c r="A88" s="10"/>
      <c r="B88" s="14" t="s">
        <v>183</v>
      </c>
      <c r="C88" s="15" t="s">
        <v>184</v>
      </c>
      <c r="D88" s="16"/>
      <c r="E88" s="17"/>
      <c r="F88" s="12"/>
    </row>
    <row r="89" spans="1:6" ht="36.75" customHeight="1" x14ac:dyDescent="0.2">
      <c r="A89" s="10"/>
      <c r="B89" s="14" t="s">
        <v>185</v>
      </c>
      <c r="C89" s="14" t="s">
        <v>186</v>
      </c>
      <c r="D89" s="17" t="s">
        <v>187</v>
      </c>
      <c r="E89" s="17"/>
      <c r="F89" s="12"/>
    </row>
    <row r="90" spans="1:6" ht="15.75" customHeight="1" x14ac:dyDescent="0.2">
      <c r="A90" s="10"/>
      <c r="B90" s="14" t="s">
        <v>188</v>
      </c>
      <c r="C90" s="14" t="s">
        <v>189</v>
      </c>
      <c r="D90" s="17" t="s">
        <v>187</v>
      </c>
      <c r="E90" s="17"/>
      <c r="F90" s="12"/>
    </row>
    <row r="91" spans="1:6" ht="36.75" customHeight="1" x14ac:dyDescent="0.2">
      <c r="A91" s="10"/>
      <c r="B91" s="14" t="s">
        <v>190</v>
      </c>
      <c r="C91" s="14" t="s">
        <v>191</v>
      </c>
      <c r="D91" s="17" t="s">
        <v>14</v>
      </c>
      <c r="E91" s="17"/>
      <c r="F91" s="12"/>
    </row>
    <row r="92" spans="1:6" ht="26.25" customHeight="1" x14ac:dyDescent="0.2">
      <c r="A92" s="10"/>
      <c r="B92" s="14" t="s">
        <v>192</v>
      </c>
      <c r="C92" s="14" t="s">
        <v>193</v>
      </c>
      <c r="D92" s="17" t="s">
        <v>14</v>
      </c>
      <c r="E92" s="17"/>
      <c r="F92" s="12"/>
    </row>
    <row r="93" spans="1:6" ht="26.25" customHeight="1" x14ac:dyDescent="0.2">
      <c r="A93" s="10"/>
      <c r="B93" s="14" t="s">
        <v>194</v>
      </c>
      <c r="C93" s="14" t="s">
        <v>195</v>
      </c>
      <c r="D93" s="17" t="s">
        <v>14</v>
      </c>
      <c r="E93" s="17"/>
      <c r="F93" s="12"/>
    </row>
    <row r="94" spans="1:6" ht="36.75" customHeight="1" x14ac:dyDescent="0.2">
      <c r="A94" s="10"/>
      <c r="B94" s="14" t="s">
        <v>196</v>
      </c>
      <c r="C94" s="14" t="s">
        <v>197</v>
      </c>
      <c r="D94" s="17" t="s">
        <v>14</v>
      </c>
      <c r="E94" s="17"/>
      <c r="F94" s="12"/>
    </row>
    <row r="95" spans="1:6" ht="78" customHeight="1" x14ac:dyDescent="0.2">
      <c r="A95" s="10"/>
      <c r="B95" s="14" t="s">
        <v>198</v>
      </c>
      <c r="C95" s="14" t="s">
        <v>199</v>
      </c>
      <c r="D95" s="17" t="s">
        <v>200</v>
      </c>
      <c r="E95" s="17"/>
      <c r="F95" s="12"/>
    </row>
    <row r="96" spans="1:6" ht="78" customHeight="1" x14ac:dyDescent="0.2">
      <c r="A96" s="10"/>
      <c r="B96" s="14" t="s">
        <v>201</v>
      </c>
      <c r="C96" s="14" t="s">
        <v>202</v>
      </c>
      <c r="D96" s="17" t="s">
        <v>14</v>
      </c>
      <c r="E96" s="17"/>
      <c r="F96" s="12"/>
    </row>
    <row r="97" spans="1:6" ht="78" customHeight="1" x14ac:dyDescent="0.2">
      <c r="A97" s="10"/>
      <c r="B97" s="14" t="s">
        <v>203</v>
      </c>
      <c r="C97" s="14" t="s">
        <v>204</v>
      </c>
      <c r="D97" s="17" t="s">
        <v>205</v>
      </c>
      <c r="E97" s="17"/>
      <c r="F97" s="12"/>
    </row>
    <row r="98" spans="1:6" ht="26.25" customHeight="1" x14ac:dyDescent="0.2">
      <c r="A98" s="10"/>
      <c r="B98" s="14" t="s">
        <v>206</v>
      </c>
      <c r="C98" s="14" t="s">
        <v>207</v>
      </c>
      <c r="D98" s="17" t="s">
        <v>208</v>
      </c>
      <c r="E98" s="17"/>
      <c r="F98" s="12"/>
    </row>
    <row r="99" spans="1:6" ht="26.25" customHeight="1" x14ac:dyDescent="0.2">
      <c r="A99" s="10"/>
      <c r="B99" s="14" t="s">
        <v>209</v>
      </c>
      <c r="C99" s="14" t="s">
        <v>210</v>
      </c>
      <c r="D99" s="17" t="s">
        <v>14</v>
      </c>
      <c r="E99" s="17"/>
      <c r="F99" s="12"/>
    </row>
    <row r="100" spans="1:6" ht="15.75" customHeight="1" x14ac:dyDescent="0.2">
      <c r="A100" s="10"/>
      <c r="B100" s="14" t="s">
        <v>211</v>
      </c>
      <c r="C100" s="15" t="s">
        <v>212</v>
      </c>
      <c r="D100" s="16"/>
      <c r="E100" s="17"/>
      <c r="F100" s="12"/>
    </row>
    <row r="101" spans="1:6" ht="26.25" customHeight="1" x14ac:dyDescent="0.2">
      <c r="A101" s="10"/>
      <c r="B101" s="14" t="s">
        <v>213</v>
      </c>
      <c r="C101" s="14" t="s">
        <v>214</v>
      </c>
      <c r="D101" s="17" t="s">
        <v>61</v>
      </c>
      <c r="E101" s="17"/>
      <c r="F101" s="12"/>
    </row>
    <row r="102" spans="1:6" ht="26.25" customHeight="1" x14ac:dyDescent="0.2">
      <c r="A102" s="10"/>
      <c r="B102" s="14" t="s">
        <v>215</v>
      </c>
      <c r="C102" s="14" t="s">
        <v>216</v>
      </c>
      <c r="D102" s="17" t="s">
        <v>32</v>
      </c>
      <c r="E102" s="17"/>
      <c r="F102" s="12"/>
    </row>
    <row r="103" spans="1:6" ht="26.25" customHeight="1" x14ac:dyDescent="0.2">
      <c r="A103" s="10"/>
      <c r="B103" s="14" t="s">
        <v>217</v>
      </c>
      <c r="C103" s="14" t="s">
        <v>218</v>
      </c>
      <c r="D103" s="17" t="s">
        <v>14</v>
      </c>
      <c r="E103" s="17"/>
      <c r="F103" s="12"/>
    </row>
    <row r="104" spans="1:6" ht="26.25" customHeight="1" x14ac:dyDescent="0.2">
      <c r="A104" s="10"/>
      <c r="B104" s="14" t="s">
        <v>219</v>
      </c>
      <c r="C104" s="14" t="s">
        <v>220</v>
      </c>
      <c r="D104" s="17" t="s">
        <v>14</v>
      </c>
      <c r="E104" s="17"/>
      <c r="F104" s="12"/>
    </row>
    <row r="105" spans="1:6" ht="26.25" customHeight="1" x14ac:dyDescent="0.2">
      <c r="A105" s="10"/>
      <c r="B105" s="14" t="s">
        <v>221</v>
      </c>
      <c r="C105" s="14" t="s">
        <v>222</v>
      </c>
      <c r="D105" s="17" t="s">
        <v>14</v>
      </c>
      <c r="E105" s="17"/>
      <c r="F105" s="12"/>
    </row>
    <row r="106" spans="1:6" ht="26.25" customHeight="1" x14ac:dyDescent="0.2">
      <c r="A106" s="10"/>
      <c r="B106" s="14" t="s">
        <v>223</v>
      </c>
      <c r="C106" s="14" t="s">
        <v>224</v>
      </c>
      <c r="D106" s="17" t="s">
        <v>32</v>
      </c>
      <c r="E106" s="17"/>
      <c r="F106" s="12"/>
    </row>
    <row r="107" spans="1:6" ht="15.75" customHeight="1" x14ac:dyDescent="0.2">
      <c r="A107" s="10"/>
      <c r="B107" s="14" t="s">
        <v>225</v>
      </c>
      <c r="C107" s="15" t="s">
        <v>226</v>
      </c>
      <c r="D107" s="16"/>
      <c r="E107" s="17"/>
      <c r="F107" s="12"/>
    </row>
    <row r="108" spans="1:6" ht="26.25" customHeight="1" x14ac:dyDescent="0.2">
      <c r="A108" s="10"/>
      <c r="B108" s="14" t="s">
        <v>227</v>
      </c>
      <c r="C108" s="14" t="s">
        <v>228</v>
      </c>
      <c r="D108" s="17" t="s">
        <v>32</v>
      </c>
      <c r="E108" s="17"/>
      <c r="F108" s="12"/>
    </row>
    <row r="109" spans="1:6" ht="15.75" customHeight="1" x14ac:dyDescent="0.2">
      <c r="A109" s="10"/>
      <c r="B109" s="14" t="s">
        <v>229</v>
      </c>
      <c r="C109" s="14" t="s">
        <v>230</v>
      </c>
      <c r="D109" s="17" t="s">
        <v>32</v>
      </c>
      <c r="E109" s="17"/>
      <c r="F109" s="12"/>
    </row>
    <row r="110" spans="1:6" ht="15.75" customHeight="1" x14ac:dyDescent="0.2">
      <c r="A110" s="10"/>
      <c r="B110" s="14" t="s">
        <v>231</v>
      </c>
      <c r="C110" s="14" t="s">
        <v>232</v>
      </c>
      <c r="D110" s="17" t="s">
        <v>14</v>
      </c>
      <c r="E110" s="17"/>
      <c r="F110" s="12"/>
    </row>
    <row r="111" spans="1:6" ht="36.75" customHeight="1" x14ac:dyDescent="0.2">
      <c r="A111" s="10"/>
      <c r="B111" s="14" t="s">
        <v>233</v>
      </c>
      <c r="C111" s="14" t="s">
        <v>234</v>
      </c>
      <c r="D111" s="17" t="s">
        <v>14</v>
      </c>
      <c r="E111" s="17"/>
      <c r="F111" s="12"/>
    </row>
    <row r="112" spans="1:6" ht="36.75" customHeight="1" x14ac:dyDescent="0.2">
      <c r="A112" s="10"/>
      <c r="B112" s="14" t="s">
        <v>235</v>
      </c>
      <c r="C112" s="14" t="s">
        <v>236</v>
      </c>
      <c r="D112" s="17" t="s">
        <v>14</v>
      </c>
      <c r="E112" s="17"/>
      <c r="F112" s="12"/>
    </row>
    <row r="113" spans="1:6" ht="26.25" customHeight="1" x14ac:dyDescent="0.2">
      <c r="A113" s="10"/>
      <c r="B113" s="14" t="s">
        <v>237</v>
      </c>
      <c r="C113" s="14" t="s">
        <v>238</v>
      </c>
      <c r="D113" s="17" t="s">
        <v>14</v>
      </c>
      <c r="E113" s="17"/>
      <c r="F113" s="12"/>
    </row>
    <row r="114" spans="1:6" ht="14.25" customHeight="1" x14ac:dyDescent="0.2">
      <c r="A114" s="1"/>
      <c r="B114" s="18"/>
      <c r="C114" s="18"/>
      <c r="D114" s="18"/>
      <c r="E114" s="18"/>
      <c r="F114" s="1"/>
    </row>
    <row r="115" spans="1:6" ht="14.25" customHeight="1" x14ac:dyDescent="0.2">
      <c r="A115" s="1"/>
      <c r="B115" s="9"/>
      <c r="C115" s="9"/>
      <c r="D115" s="1"/>
      <c r="E115" s="1"/>
      <c r="F115" s="1"/>
    </row>
    <row r="116" spans="1:6" ht="108.75" customHeight="1" x14ac:dyDescent="0.2">
      <c r="A116" s="10"/>
      <c r="B116" s="19" t="s">
        <v>239</v>
      </c>
      <c r="C116" s="19" t="s">
        <v>239</v>
      </c>
      <c r="D116" s="12"/>
      <c r="E116" s="1"/>
      <c r="F116" s="1"/>
    </row>
    <row r="117" spans="1:6" ht="57" customHeight="1" x14ac:dyDescent="0.2">
      <c r="A117" s="10"/>
      <c r="B117" s="19" t="s">
        <v>240</v>
      </c>
      <c r="C117" s="19" t="s">
        <v>240</v>
      </c>
      <c r="D117" s="12"/>
      <c r="E117" s="1"/>
      <c r="F117" s="1"/>
    </row>
    <row r="118" spans="1:6" ht="15.75" customHeight="1" x14ac:dyDescent="0.2">
      <c r="A118" s="10"/>
      <c r="B118" s="19" t="s">
        <v>241</v>
      </c>
      <c r="C118" s="19" t="s">
        <v>241</v>
      </c>
      <c r="D118" s="12"/>
      <c r="E118" s="1"/>
      <c r="F118" s="1"/>
    </row>
  </sheetData>
  <mergeCells count="11">
    <mergeCell ref="B8:C10"/>
    <mergeCell ref="D8:E8"/>
    <mergeCell ref="B116:C116"/>
    <mergeCell ref="B117:C117"/>
    <mergeCell ref="B118:C118"/>
    <mergeCell ref="B1:C1"/>
    <mergeCell ref="B2:C2"/>
    <mergeCell ref="B3:C3"/>
    <mergeCell ref="B4:D4"/>
    <mergeCell ref="B5:F5"/>
    <mergeCell ref="B6:F6"/>
  </mergeCells>
  <pageMargins left="0.79" right="0.79" top="0.79" bottom="0.39" header="0.39" footer="0.39"/>
  <pageSetup paperSize="9" fitToWidth="0" fitToHeight="0" orientation="landscape"/>
  <headerFooter>
    <oddFooter>&amp;C&amp;"Tahoma"&amp;8 &amp;P из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G14"/>
  <sheetViews>
    <sheetView showGridLines="0" workbookViewId="0">
      <pane ySplit="10" topLeftCell="A11" activePane="bottomLeft" state="frozen"/>
      <selection pane="bottomLeft" activeCell="C12" sqref="C12"/>
    </sheetView>
  </sheetViews>
  <sheetFormatPr defaultRowHeight="12.75" x14ac:dyDescent="0.2"/>
  <cols>
    <col min="1" max="1" width="2.7109375" style="68" customWidth="1"/>
    <col min="2" max="2" width="35.140625" style="68" customWidth="1"/>
    <col min="3" max="3" width="17.85546875" style="68" customWidth="1"/>
    <col min="4" max="4" width="16.85546875" style="68" customWidth="1"/>
    <col min="5" max="5" width="0" style="68" hidden="1" customWidth="1"/>
    <col min="6" max="6" width="16.85546875" style="68" customWidth="1"/>
    <col min="7" max="7" width="0" style="68" hidden="1" customWidth="1"/>
    <col min="8" max="256" width="9.140625" style="68"/>
    <col min="257" max="257" width="2.7109375" style="68" customWidth="1"/>
    <col min="258" max="258" width="35.140625" style="68" customWidth="1"/>
    <col min="259" max="259" width="17.85546875" style="68" customWidth="1"/>
    <col min="260" max="260" width="16.85546875" style="68" customWidth="1"/>
    <col min="261" max="261" width="0" style="68" hidden="1" customWidth="1"/>
    <col min="262" max="262" width="16.85546875" style="68" customWidth="1"/>
    <col min="263" max="263" width="0" style="68" hidden="1" customWidth="1"/>
    <col min="264" max="512" width="9.140625" style="68"/>
    <col min="513" max="513" width="2.7109375" style="68" customWidth="1"/>
    <col min="514" max="514" width="35.140625" style="68" customWidth="1"/>
    <col min="515" max="515" width="17.85546875" style="68" customWidth="1"/>
    <col min="516" max="516" width="16.85546875" style="68" customWidth="1"/>
    <col min="517" max="517" width="0" style="68" hidden="1" customWidth="1"/>
    <col min="518" max="518" width="16.85546875" style="68" customWidth="1"/>
    <col min="519" max="519" width="0" style="68" hidden="1" customWidth="1"/>
    <col min="520" max="768" width="9.140625" style="68"/>
    <col min="769" max="769" width="2.7109375" style="68" customWidth="1"/>
    <col min="770" max="770" width="35.140625" style="68" customWidth="1"/>
    <col min="771" max="771" width="17.85546875" style="68" customWidth="1"/>
    <col min="772" max="772" width="16.85546875" style="68" customWidth="1"/>
    <col min="773" max="773" width="0" style="68" hidden="1" customWidth="1"/>
    <col min="774" max="774" width="16.85546875" style="68" customWidth="1"/>
    <col min="775" max="775" width="0" style="68" hidden="1" customWidth="1"/>
    <col min="776" max="1024" width="9.140625" style="68"/>
    <col min="1025" max="1025" width="2.7109375" style="68" customWidth="1"/>
    <col min="1026" max="1026" width="35.140625" style="68" customWidth="1"/>
    <col min="1027" max="1027" width="17.85546875" style="68" customWidth="1"/>
    <col min="1028" max="1028" width="16.85546875" style="68" customWidth="1"/>
    <col min="1029" max="1029" width="0" style="68" hidden="1" customWidth="1"/>
    <col min="1030" max="1030" width="16.85546875" style="68" customWidth="1"/>
    <col min="1031" max="1031" width="0" style="68" hidden="1" customWidth="1"/>
    <col min="1032" max="1280" width="9.140625" style="68"/>
    <col min="1281" max="1281" width="2.7109375" style="68" customWidth="1"/>
    <col min="1282" max="1282" width="35.140625" style="68" customWidth="1"/>
    <col min="1283" max="1283" width="17.85546875" style="68" customWidth="1"/>
    <col min="1284" max="1284" width="16.85546875" style="68" customWidth="1"/>
    <col min="1285" max="1285" width="0" style="68" hidden="1" customWidth="1"/>
    <col min="1286" max="1286" width="16.85546875" style="68" customWidth="1"/>
    <col min="1287" max="1287" width="0" style="68" hidden="1" customWidth="1"/>
    <col min="1288" max="1536" width="9.140625" style="68"/>
    <col min="1537" max="1537" width="2.7109375" style="68" customWidth="1"/>
    <col min="1538" max="1538" width="35.140625" style="68" customWidth="1"/>
    <col min="1539" max="1539" width="17.85546875" style="68" customWidth="1"/>
    <col min="1540" max="1540" width="16.85546875" style="68" customWidth="1"/>
    <col min="1541" max="1541" width="0" style="68" hidden="1" customWidth="1"/>
    <col min="1542" max="1542" width="16.85546875" style="68" customWidth="1"/>
    <col min="1543" max="1543" width="0" style="68" hidden="1" customWidth="1"/>
    <col min="1544" max="1792" width="9.140625" style="68"/>
    <col min="1793" max="1793" width="2.7109375" style="68" customWidth="1"/>
    <col min="1794" max="1794" width="35.140625" style="68" customWidth="1"/>
    <col min="1795" max="1795" width="17.85546875" style="68" customWidth="1"/>
    <col min="1796" max="1796" width="16.85546875" style="68" customWidth="1"/>
    <col min="1797" max="1797" width="0" style="68" hidden="1" customWidth="1"/>
    <col min="1798" max="1798" width="16.85546875" style="68" customWidth="1"/>
    <col min="1799" max="1799" width="0" style="68" hidden="1" customWidth="1"/>
    <col min="1800" max="2048" width="9.140625" style="68"/>
    <col min="2049" max="2049" width="2.7109375" style="68" customWidth="1"/>
    <col min="2050" max="2050" width="35.140625" style="68" customWidth="1"/>
    <col min="2051" max="2051" width="17.85546875" style="68" customWidth="1"/>
    <col min="2052" max="2052" width="16.85546875" style="68" customWidth="1"/>
    <col min="2053" max="2053" width="0" style="68" hidden="1" customWidth="1"/>
    <col min="2054" max="2054" width="16.85546875" style="68" customWidth="1"/>
    <col min="2055" max="2055" width="0" style="68" hidden="1" customWidth="1"/>
    <col min="2056" max="2304" width="9.140625" style="68"/>
    <col min="2305" max="2305" width="2.7109375" style="68" customWidth="1"/>
    <col min="2306" max="2306" width="35.140625" style="68" customWidth="1"/>
    <col min="2307" max="2307" width="17.85546875" style="68" customWidth="1"/>
    <col min="2308" max="2308" width="16.85546875" style="68" customWidth="1"/>
    <col min="2309" max="2309" width="0" style="68" hidden="1" customWidth="1"/>
    <col min="2310" max="2310" width="16.85546875" style="68" customWidth="1"/>
    <col min="2311" max="2311" width="0" style="68" hidden="1" customWidth="1"/>
    <col min="2312" max="2560" width="9.140625" style="68"/>
    <col min="2561" max="2561" width="2.7109375" style="68" customWidth="1"/>
    <col min="2562" max="2562" width="35.140625" style="68" customWidth="1"/>
    <col min="2563" max="2563" width="17.85546875" style="68" customWidth="1"/>
    <col min="2564" max="2564" width="16.85546875" style="68" customWidth="1"/>
    <col min="2565" max="2565" width="0" style="68" hidden="1" customWidth="1"/>
    <col min="2566" max="2566" width="16.85546875" style="68" customWidth="1"/>
    <col min="2567" max="2567" width="0" style="68" hidden="1" customWidth="1"/>
    <col min="2568" max="2816" width="9.140625" style="68"/>
    <col min="2817" max="2817" width="2.7109375" style="68" customWidth="1"/>
    <col min="2818" max="2818" width="35.140625" style="68" customWidth="1"/>
    <col min="2819" max="2819" width="17.85546875" style="68" customWidth="1"/>
    <col min="2820" max="2820" width="16.85546875" style="68" customWidth="1"/>
    <col min="2821" max="2821" width="0" style="68" hidden="1" customWidth="1"/>
    <col min="2822" max="2822" width="16.85546875" style="68" customWidth="1"/>
    <col min="2823" max="2823" width="0" style="68" hidden="1" customWidth="1"/>
    <col min="2824" max="3072" width="9.140625" style="68"/>
    <col min="3073" max="3073" width="2.7109375" style="68" customWidth="1"/>
    <col min="3074" max="3074" width="35.140625" style="68" customWidth="1"/>
    <col min="3075" max="3075" width="17.85546875" style="68" customWidth="1"/>
    <col min="3076" max="3076" width="16.85546875" style="68" customWidth="1"/>
    <col min="3077" max="3077" width="0" style="68" hidden="1" customWidth="1"/>
    <col min="3078" max="3078" width="16.85546875" style="68" customWidth="1"/>
    <col min="3079" max="3079" width="0" style="68" hidden="1" customWidth="1"/>
    <col min="3080" max="3328" width="9.140625" style="68"/>
    <col min="3329" max="3329" width="2.7109375" style="68" customWidth="1"/>
    <col min="3330" max="3330" width="35.140625" style="68" customWidth="1"/>
    <col min="3331" max="3331" width="17.85546875" style="68" customWidth="1"/>
    <col min="3332" max="3332" width="16.85546875" style="68" customWidth="1"/>
    <col min="3333" max="3333" width="0" style="68" hidden="1" customWidth="1"/>
    <col min="3334" max="3334" width="16.85546875" style="68" customWidth="1"/>
    <col min="3335" max="3335" width="0" style="68" hidden="1" customWidth="1"/>
    <col min="3336" max="3584" width="9.140625" style="68"/>
    <col min="3585" max="3585" width="2.7109375" style="68" customWidth="1"/>
    <col min="3586" max="3586" width="35.140625" style="68" customWidth="1"/>
    <col min="3587" max="3587" width="17.85546875" style="68" customWidth="1"/>
    <col min="3588" max="3588" width="16.85546875" style="68" customWidth="1"/>
    <col min="3589" max="3589" width="0" style="68" hidden="1" customWidth="1"/>
    <col min="3590" max="3590" width="16.85546875" style="68" customWidth="1"/>
    <col min="3591" max="3591" width="0" style="68" hidden="1" customWidth="1"/>
    <col min="3592" max="3840" width="9.140625" style="68"/>
    <col min="3841" max="3841" width="2.7109375" style="68" customWidth="1"/>
    <col min="3842" max="3842" width="35.140625" style="68" customWidth="1"/>
    <col min="3843" max="3843" width="17.85546875" style="68" customWidth="1"/>
    <col min="3844" max="3844" width="16.85546875" style="68" customWidth="1"/>
    <col min="3845" max="3845" width="0" style="68" hidden="1" customWidth="1"/>
    <col min="3846" max="3846" width="16.85546875" style="68" customWidth="1"/>
    <col min="3847" max="3847" width="0" style="68" hidden="1" customWidth="1"/>
    <col min="3848" max="4096" width="9.140625" style="68"/>
    <col min="4097" max="4097" width="2.7109375" style="68" customWidth="1"/>
    <col min="4098" max="4098" width="35.140625" style="68" customWidth="1"/>
    <col min="4099" max="4099" width="17.85546875" style="68" customWidth="1"/>
    <col min="4100" max="4100" width="16.85546875" style="68" customWidth="1"/>
    <col min="4101" max="4101" width="0" style="68" hidden="1" customWidth="1"/>
    <col min="4102" max="4102" width="16.85546875" style="68" customWidth="1"/>
    <col min="4103" max="4103" width="0" style="68" hidden="1" customWidth="1"/>
    <col min="4104" max="4352" width="9.140625" style="68"/>
    <col min="4353" max="4353" width="2.7109375" style="68" customWidth="1"/>
    <col min="4354" max="4354" width="35.140625" style="68" customWidth="1"/>
    <col min="4355" max="4355" width="17.85546875" style="68" customWidth="1"/>
    <col min="4356" max="4356" width="16.85546875" style="68" customWidth="1"/>
    <col min="4357" max="4357" width="0" style="68" hidden="1" customWidth="1"/>
    <col min="4358" max="4358" width="16.85546875" style="68" customWidth="1"/>
    <col min="4359" max="4359" width="0" style="68" hidden="1" customWidth="1"/>
    <col min="4360" max="4608" width="9.140625" style="68"/>
    <col min="4609" max="4609" width="2.7109375" style="68" customWidth="1"/>
    <col min="4610" max="4610" width="35.140625" style="68" customWidth="1"/>
    <col min="4611" max="4611" width="17.85546875" style="68" customWidth="1"/>
    <col min="4612" max="4612" width="16.85546875" style="68" customWidth="1"/>
    <col min="4613" max="4613" width="0" style="68" hidden="1" customWidth="1"/>
    <col min="4614" max="4614" width="16.85546875" style="68" customWidth="1"/>
    <col min="4615" max="4615" width="0" style="68" hidden="1" customWidth="1"/>
    <col min="4616" max="4864" width="9.140625" style="68"/>
    <col min="4865" max="4865" width="2.7109375" style="68" customWidth="1"/>
    <col min="4866" max="4866" width="35.140625" style="68" customWidth="1"/>
    <col min="4867" max="4867" width="17.85546875" style="68" customWidth="1"/>
    <col min="4868" max="4868" width="16.85546875" style="68" customWidth="1"/>
    <col min="4869" max="4869" width="0" style="68" hidden="1" customWidth="1"/>
    <col min="4870" max="4870" width="16.85546875" style="68" customWidth="1"/>
    <col min="4871" max="4871" width="0" style="68" hidden="1" customWidth="1"/>
    <col min="4872" max="5120" width="9.140625" style="68"/>
    <col min="5121" max="5121" width="2.7109375" style="68" customWidth="1"/>
    <col min="5122" max="5122" width="35.140625" style="68" customWidth="1"/>
    <col min="5123" max="5123" width="17.85546875" style="68" customWidth="1"/>
    <col min="5124" max="5124" width="16.85546875" style="68" customWidth="1"/>
    <col min="5125" max="5125" width="0" style="68" hidden="1" customWidth="1"/>
    <col min="5126" max="5126" width="16.85546875" style="68" customWidth="1"/>
    <col min="5127" max="5127" width="0" style="68" hidden="1" customWidth="1"/>
    <col min="5128" max="5376" width="9.140625" style="68"/>
    <col min="5377" max="5377" width="2.7109375" style="68" customWidth="1"/>
    <col min="5378" max="5378" width="35.140625" style="68" customWidth="1"/>
    <col min="5379" max="5379" width="17.85546875" style="68" customWidth="1"/>
    <col min="5380" max="5380" width="16.85546875" style="68" customWidth="1"/>
    <col min="5381" max="5381" width="0" style="68" hidden="1" customWidth="1"/>
    <col min="5382" max="5382" width="16.85546875" style="68" customWidth="1"/>
    <col min="5383" max="5383" width="0" style="68" hidden="1" customWidth="1"/>
    <col min="5384" max="5632" width="9.140625" style="68"/>
    <col min="5633" max="5633" width="2.7109375" style="68" customWidth="1"/>
    <col min="5634" max="5634" width="35.140625" style="68" customWidth="1"/>
    <col min="5635" max="5635" width="17.85546875" style="68" customWidth="1"/>
    <col min="5636" max="5636" width="16.85546875" style="68" customWidth="1"/>
    <col min="5637" max="5637" width="0" style="68" hidden="1" customWidth="1"/>
    <col min="5638" max="5638" width="16.85546875" style="68" customWidth="1"/>
    <col min="5639" max="5639" width="0" style="68" hidden="1" customWidth="1"/>
    <col min="5640" max="5888" width="9.140625" style="68"/>
    <col min="5889" max="5889" width="2.7109375" style="68" customWidth="1"/>
    <col min="5890" max="5890" width="35.140625" style="68" customWidth="1"/>
    <col min="5891" max="5891" width="17.85546875" style="68" customWidth="1"/>
    <col min="5892" max="5892" width="16.85546875" style="68" customWidth="1"/>
    <col min="5893" max="5893" width="0" style="68" hidden="1" customWidth="1"/>
    <col min="5894" max="5894" width="16.85546875" style="68" customWidth="1"/>
    <col min="5895" max="5895" width="0" style="68" hidden="1" customWidth="1"/>
    <col min="5896" max="6144" width="9.140625" style="68"/>
    <col min="6145" max="6145" width="2.7109375" style="68" customWidth="1"/>
    <col min="6146" max="6146" width="35.140625" style="68" customWidth="1"/>
    <col min="6147" max="6147" width="17.85546875" style="68" customWidth="1"/>
    <col min="6148" max="6148" width="16.85546875" style="68" customWidth="1"/>
    <col min="6149" max="6149" width="0" style="68" hidden="1" customWidth="1"/>
    <col min="6150" max="6150" width="16.85546875" style="68" customWidth="1"/>
    <col min="6151" max="6151" width="0" style="68" hidden="1" customWidth="1"/>
    <col min="6152" max="6400" width="9.140625" style="68"/>
    <col min="6401" max="6401" width="2.7109375" style="68" customWidth="1"/>
    <col min="6402" max="6402" width="35.140625" style="68" customWidth="1"/>
    <col min="6403" max="6403" width="17.85546875" style="68" customWidth="1"/>
    <col min="6404" max="6404" width="16.85546875" style="68" customWidth="1"/>
    <col min="6405" max="6405" width="0" style="68" hidden="1" customWidth="1"/>
    <col min="6406" max="6406" width="16.85546875" style="68" customWidth="1"/>
    <col min="6407" max="6407" width="0" style="68" hidden="1" customWidth="1"/>
    <col min="6408" max="6656" width="9.140625" style="68"/>
    <col min="6657" max="6657" width="2.7109375" style="68" customWidth="1"/>
    <col min="6658" max="6658" width="35.140625" style="68" customWidth="1"/>
    <col min="6659" max="6659" width="17.85546875" style="68" customWidth="1"/>
    <col min="6660" max="6660" width="16.85546875" style="68" customWidth="1"/>
    <col min="6661" max="6661" width="0" style="68" hidden="1" customWidth="1"/>
    <col min="6662" max="6662" width="16.85546875" style="68" customWidth="1"/>
    <col min="6663" max="6663" width="0" style="68" hidden="1" customWidth="1"/>
    <col min="6664" max="6912" width="9.140625" style="68"/>
    <col min="6913" max="6913" width="2.7109375" style="68" customWidth="1"/>
    <col min="6914" max="6914" width="35.140625" style="68" customWidth="1"/>
    <col min="6915" max="6915" width="17.85546875" style="68" customWidth="1"/>
    <col min="6916" max="6916" width="16.85546875" style="68" customWidth="1"/>
    <col min="6917" max="6917" width="0" style="68" hidden="1" customWidth="1"/>
    <col min="6918" max="6918" width="16.85546875" style="68" customWidth="1"/>
    <col min="6919" max="6919" width="0" style="68" hidden="1" customWidth="1"/>
    <col min="6920" max="7168" width="9.140625" style="68"/>
    <col min="7169" max="7169" width="2.7109375" style="68" customWidth="1"/>
    <col min="7170" max="7170" width="35.140625" style="68" customWidth="1"/>
    <col min="7171" max="7171" width="17.85546875" style="68" customWidth="1"/>
    <col min="7172" max="7172" width="16.85546875" style="68" customWidth="1"/>
    <col min="7173" max="7173" width="0" style="68" hidden="1" customWidth="1"/>
    <col min="7174" max="7174" width="16.85546875" style="68" customWidth="1"/>
    <col min="7175" max="7175" width="0" style="68" hidden="1" customWidth="1"/>
    <col min="7176" max="7424" width="9.140625" style="68"/>
    <col min="7425" max="7425" width="2.7109375" style="68" customWidth="1"/>
    <col min="7426" max="7426" width="35.140625" style="68" customWidth="1"/>
    <col min="7427" max="7427" width="17.85546875" style="68" customWidth="1"/>
    <col min="7428" max="7428" width="16.85546875" style="68" customWidth="1"/>
    <col min="7429" max="7429" width="0" style="68" hidden="1" customWidth="1"/>
    <col min="7430" max="7430" width="16.85546875" style="68" customWidth="1"/>
    <col min="7431" max="7431" width="0" style="68" hidden="1" customWidth="1"/>
    <col min="7432" max="7680" width="9.140625" style="68"/>
    <col min="7681" max="7681" width="2.7109375" style="68" customWidth="1"/>
    <col min="7682" max="7682" width="35.140625" style="68" customWidth="1"/>
    <col min="7683" max="7683" width="17.85546875" style="68" customWidth="1"/>
    <col min="7684" max="7684" width="16.85546875" style="68" customWidth="1"/>
    <col min="7685" max="7685" width="0" style="68" hidden="1" customWidth="1"/>
    <col min="7686" max="7686" width="16.85546875" style="68" customWidth="1"/>
    <col min="7687" max="7687" width="0" style="68" hidden="1" customWidth="1"/>
    <col min="7688" max="7936" width="9.140625" style="68"/>
    <col min="7937" max="7937" width="2.7109375" style="68" customWidth="1"/>
    <col min="7938" max="7938" width="35.140625" style="68" customWidth="1"/>
    <col min="7939" max="7939" width="17.85546875" style="68" customWidth="1"/>
    <col min="7940" max="7940" width="16.85546875" style="68" customWidth="1"/>
    <col min="7941" max="7941" width="0" style="68" hidden="1" customWidth="1"/>
    <col min="7942" max="7942" width="16.85546875" style="68" customWidth="1"/>
    <col min="7943" max="7943" width="0" style="68" hidden="1" customWidth="1"/>
    <col min="7944" max="8192" width="9.140625" style="68"/>
    <col min="8193" max="8193" width="2.7109375" style="68" customWidth="1"/>
    <col min="8194" max="8194" width="35.140625" style="68" customWidth="1"/>
    <col min="8195" max="8195" width="17.85546875" style="68" customWidth="1"/>
    <col min="8196" max="8196" width="16.85546875" style="68" customWidth="1"/>
    <col min="8197" max="8197" width="0" style="68" hidden="1" customWidth="1"/>
    <col min="8198" max="8198" width="16.85546875" style="68" customWidth="1"/>
    <col min="8199" max="8199" width="0" style="68" hidden="1" customWidth="1"/>
    <col min="8200" max="8448" width="9.140625" style="68"/>
    <col min="8449" max="8449" width="2.7109375" style="68" customWidth="1"/>
    <col min="8450" max="8450" width="35.140625" style="68" customWidth="1"/>
    <col min="8451" max="8451" width="17.85546875" style="68" customWidth="1"/>
    <col min="8452" max="8452" width="16.85546875" style="68" customWidth="1"/>
    <col min="8453" max="8453" width="0" style="68" hidden="1" customWidth="1"/>
    <col min="8454" max="8454" width="16.85546875" style="68" customWidth="1"/>
    <col min="8455" max="8455" width="0" style="68" hidden="1" customWidth="1"/>
    <col min="8456" max="8704" width="9.140625" style="68"/>
    <col min="8705" max="8705" width="2.7109375" style="68" customWidth="1"/>
    <col min="8706" max="8706" width="35.140625" style="68" customWidth="1"/>
    <col min="8707" max="8707" width="17.85546875" style="68" customWidth="1"/>
    <col min="8708" max="8708" width="16.85546875" style="68" customWidth="1"/>
    <col min="8709" max="8709" width="0" style="68" hidden="1" customWidth="1"/>
    <col min="8710" max="8710" width="16.85546875" style="68" customWidth="1"/>
    <col min="8711" max="8711" width="0" style="68" hidden="1" customWidth="1"/>
    <col min="8712" max="8960" width="9.140625" style="68"/>
    <col min="8961" max="8961" width="2.7109375" style="68" customWidth="1"/>
    <col min="8962" max="8962" width="35.140625" style="68" customWidth="1"/>
    <col min="8963" max="8963" width="17.85546875" style="68" customWidth="1"/>
    <col min="8964" max="8964" width="16.85546875" style="68" customWidth="1"/>
    <col min="8965" max="8965" width="0" style="68" hidden="1" customWidth="1"/>
    <col min="8966" max="8966" width="16.85546875" style="68" customWidth="1"/>
    <col min="8967" max="8967" width="0" style="68" hidden="1" customWidth="1"/>
    <col min="8968" max="9216" width="9.140625" style="68"/>
    <col min="9217" max="9217" width="2.7109375" style="68" customWidth="1"/>
    <col min="9218" max="9218" width="35.140625" style="68" customWidth="1"/>
    <col min="9219" max="9219" width="17.85546875" style="68" customWidth="1"/>
    <col min="9220" max="9220" width="16.85546875" style="68" customWidth="1"/>
    <col min="9221" max="9221" width="0" style="68" hidden="1" customWidth="1"/>
    <col min="9222" max="9222" width="16.85546875" style="68" customWidth="1"/>
    <col min="9223" max="9223" width="0" style="68" hidden="1" customWidth="1"/>
    <col min="9224" max="9472" width="9.140625" style="68"/>
    <col min="9473" max="9473" width="2.7109375" style="68" customWidth="1"/>
    <col min="9474" max="9474" width="35.140625" style="68" customWidth="1"/>
    <col min="9475" max="9475" width="17.85546875" style="68" customWidth="1"/>
    <col min="9476" max="9476" width="16.85546875" style="68" customWidth="1"/>
    <col min="9477" max="9477" width="0" style="68" hidden="1" customWidth="1"/>
    <col min="9478" max="9478" width="16.85546875" style="68" customWidth="1"/>
    <col min="9479" max="9479" width="0" style="68" hidden="1" customWidth="1"/>
    <col min="9480" max="9728" width="9.140625" style="68"/>
    <col min="9729" max="9729" width="2.7109375" style="68" customWidth="1"/>
    <col min="9730" max="9730" width="35.140625" style="68" customWidth="1"/>
    <col min="9731" max="9731" width="17.85546875" style="68" customWidth="1"/>
    <col min="9732" max="9732" width="16.85546875" style="68" customWidth="1"/>
    <col min="9733" max="9733" width="0" style="68" hidden="1" customWidth="1"/>
    <col min="9734" max="9734" width="16.85546875" style="68" customWidth="1"/>
    <col min="9735" max="9735" width="0" style="68" hidden="1" customWidth="1"/>
    <col min="9736" max="9984" width="9.140625" style="68"/>
    <col min="9985" max="9985" width="2.7109375" style="68" customWidth="1"/>
    <col min="9986" max="9986" width="35.140625" style="68" customWidth="1"/>
    <col min="9987" max="9987" width="17.85546875" style="68" customWidth="1"/>
    <col min="9988" max="9988" width="16.85546875" style="68" customWidth="1"/>
    <col min="9989" max="9989" width="0" style="68" hidden="1" customWidth="1"/>
    <col min="9990" max="9990" width="16.85546875" style="68" customWidth="1"/>
    <col min="9991" max="9991" width="0" style="68" hidden="1" customWidth="1"/>
    <col min="9992" max="10240" width="9.140625" style="68"/>
    <col min="10241" max="10241" width="2.7109375" style="68" customWidth="1"/>
    <col min="10242" max="10242" width="35.140625" style="68" customWidth="1"/>
    <col min="10243" max="10243" width="17.85546875" style="68" customWidth="1"/>
    <col min="10244" max="10244" width="16.85546875" style="68" customWidth="1"/>
    <col min="10245" max="10245" width="0" style="68" hidden="1" customWidth="1"/>
    <col min="10246" max="10246" width="16.85546875" style="68" customWidth="1"/>
    <col min="10247" max="10247" width="0" style="68" hidden="1" customWidth="1"/>
    <col min="10248" max="10496" width="9.140625" style="68"/>
    <col min="10497" max="10497" width="2.7109375" style="68" customWidth="1"/>
    <col min="10498" max="10498" width="35.140625" style="68" customWidth="1"/>
    <col min="10499" max="10499" width="17.85546875" style="68" customWidth="1"/>
    <col min="10500" max="10500" width="16.85546875" style="68" customWidth="1"/>
    <col min="10501" max="10501" width="0" style="68" hidden="1" customWidth="1"/>
    <col min="10502" max="10502" width="16.85546875" style="68" customWidth="1"/>
    <col min="10503" max="10503" width="0" style="68" hidden="1" customWidth="1"/>
    <col min="10504" max="10752" width="9.140625" style="68"/>
    <col min="10753" max="10753" width="2.7109375" style="68" customWidth="1"/>
    <col min="10754" max="10754" width="35.140625" style="68" customWidth="1"/>
    <col min="10755" max="10755" width="17.85546875" style="68" customWidth="1"/>
    <col min="10756" max="10756" width="16.85546875" style="68" customWidth="1"/>
    <col min="10757" max="10757" width="0" style="68" hidden="1" customWidth="1"/>
    <col min="10758" max="10758" width="16.85546875" style="68" customWidth="1"/>
    <col min="10759" max="10759" width="0" style="68" hidden="1" customWidth="1"/>
    <col min="10760" max="11008" width="9.140625" style="68"/>
    <col min="11009" max="11009" width="2.7109375" style="68" customWidth="1"/>
    <col min="11010" max="11010" width="35.140625" style="68" customWidth="1"/>
    <col min="11011" max="11011" width="17.85546875" style="68" customWidth="1"/>
    <col min="11012" max="11012" width="16.85546875" style="68" customWidth="1"/>
    <col min="11013" max="11013" width="0" style="68" hidden="1" customWidth="1"/>
    <col min="11014" max="11014" width="16.85546875" style="68" customWidth="1"/>
    <col min="11015" max="11015" width="0" style="68" hidden="1" customWidth="1"/>
    <col min="11016" max="11264" width="9.140625" style="68"/>
    <col min="11265" max="11265" width="2.7109375" style="68" customWidth="1"/>
    <col min="11266" max="11266" width="35.140625" style="68" customWidth="1"/>
    <col min="11267" max="11267" width="17.85546875" style="68" customWidth="1"/>
    <col min="11268" max="11268" width="16.85546875" style="68" customWidth="1"/>
    <col min="11269" max="11269" width="0" style="68" hidden="1" customWidth="1"/>
    <col min="11270" max="11270" width="16.85546875" style="68" customWidth="1"/>
    <col min="11271" max="11271" width="0" style="68" hidden="1" customWidth="1"/>
    <col min="11272" max="11520" width="9.140625" style="68"/>
    <col min="11521" max="11521" width="2.7109375" style="68" customWidth="1"/>
    <col min="11522" max="11522" width="35.140625" style="68" customWidth="1"/>
    <col min="11523" max="11523" width="17.85546875" style="68" customWidth="1"/>
    <col min="11524" max="11524" width="16.85546875" style="68" customWidth="1"/>
    <col min="11525" max="11525" width="0" style="68" hidden="1" customWidth="1"/>
    <col min="11526" max="11526" width="16.85546875" style="68" customWidth="1"/>
    <col min="11527" max="11527" width="0" style="68" hidden="1" customWidth="1"/>
    <col min="11528" max="11776" width="9.140625" style="68"/>
    <col min="11777" max="11777" width="2.7109375" style="68" customWidth="1"/>
    <col min="11778" max="11778" width="35.140625" style="68" customWidth="1"/>
    <col min="11779" max="11779" width="17.85546875" style="68" customWidth="1"/>
    <col min="11780" max="11780" width="16.85546875" style="68" customWidth="1"/>
    <col min="11781" max="11781" width="0" style="68" hidden="1" customWidth="1"/>
    <col min="11782" max="11782" width="16.85546875" style="68" customWidth="1"/>
    <col min="11783" max="11783" width="0" style="68" hidden="1" customWidth="1"/>
    <col min="11784" max="12032" width="9.140625" style="68"/>
    <col min="12033" max="12033" width="2.7109375" style="68" customWidth="1"/>
    <col min="12034" max="12034" width="35.140625" style="68" customWidth="1"/>
    <col min="12035" max="12035" width="17.85546875" style="68" customWidth="1"/>
    <col min="12036" max="12036" width="16.85546875" style="68" customWidth="1"/>
    <col min="12037" max="12037" width="0" style="68" hidden="1" customWidth="1"/>
    <col min="12038" max="12038" width="16.85546875" style="68" customWidth="1"/>
    <col min="12039" max="12039" width="0" style="68" hidden="1" customWidth="1"/>
    <col min="12040" max="12288" width="9.140625" style="68"/>
    <col min="12289" max="12289" width="2.7109375" style="68" customWidth="1"/>
    <col min="12290" max="12290" width="35.140625" style="68" customWidth="1"/>
    <col min="12291" max="12291" width="17.85546875" style="68" customWidth="1"/>
    <col min="12292" max="12292" width="16.85546875" style="68" customWidth="1"/>
    <col min="12293" max="12293" width="0" style="68" hidden="1" customWidth="1"/>
    <col min="12294" max="12294" width="16.85546875" style="68" customWidth="1"/>
    <col min="12295" max="12295" width="0" style="68" hidden="1" customWidth="1"/>
    <col min="12296" max="12544" width="9.140625" style="68"/>
    <col min="12545" max="12545" width="2.7109375" style="68" customWidth="1"/>
    <col min="12546" max="12546" width="35.140625" style="68" customWidth="1"/>
    <col min="12547" max="12547" width="17.85546875" style="68" customWidth="1"/>
    <col min="12548" max="12548" width="16.85546875" style="68" customWidth="1"/>
    <col min="12549" max="12549" width="0" style="68" hidden="1" customWidth="1"/>
    <col min="12550" max="12550" width="16.85546875" style="68" customWidth="1"/>
    <col min="12551" max="12551" width="0" style="68" hidden="1" customWidth="1"/>
    <col min="12552" max="12800" width="9.140625" style="68"/>
    <col min="12801" max="12801" width="2.7109375" style="68" customWidth="1"/>
    <col min="12802" max="12802" width="35.140625" style="68" customWidth="1"/>
    <col min="12803" max="12803" width="17.85546875" style="68" customWidth="1"/>
    <col min="12804" max="12804" width="16.85546875" style="68" customWidth="1"/>
    <col min="12805" max="12805" width="0" style="68" hidden="1" customWidth="1"/>
    <col min="12806" max="12806" width="16.85546875" style="68" customWidth="1"/>
    <col min="12807" max="12807" width="0" style="68" hidden="1" customWidth="1"/>
    <col min="12808" max="13056" width="9.140625" style="68"/>
    <col min="13057" max="13057" width="2.7109375" style="68" customWidth="1"/>
    <col min="13058" max="13058" width="35.140625" style="68" customWidth="1"/>
    <col min="13059" max="13059" width="17.85546875" style="68" customWidth="1"/>
    <col min="13060" max="13060" width="16.85546875" style="68" customWidth="1"/>
    <col min="13061" max="13061" width="0" style="68" hidden="1" customWidth="1"/>
    <col min="13062" max="13062" width="16.85546875" style="68" customWidth="1"/>
    <col min="13063" max="13063" width="0" style="68" hidden="1" customWidth="1"/>
    <col min="13064" max="13312" width="9.140625" style="68"/>
    <col min="13313" max="13313" width="2.7109375" style="68" customWidth="1"/>
    <col min="13314" max="13314" width="35.140625" style="68" customWidth="1"/>
    <col min="13315" max="13315" width="17.85546875" style="68" customWidth="1"/>
    <col min="13316" max="13316" width="16.85546875" style="68" customWidth="1"/>
    <col min="13317" max="13317" width="0" style="68" hidden="1" customWidth="1"/>
    <col min="13318" max="13318" width="16.85546875" style="68" customWidth="1"/>
    <col min="13319" max="13319" width="0" style="68" hidden="1" customWidth="1"/>
    <col min="13320" max="13568" width="9.140625" style="68"/>
    <col min="13569" max="13569" width="2.7109375" style="68" customWidth="1"/>
    <col min="13570" max="13570" width="35.140625" style="68" customWidth="1"/>
    <col min="13571" max="13571" width="17.85546875" style="68" customWidth="1"/>
    <col min="13572" max="13572" width="16.85546875" style="68" customWidth="1"/>
    <col min="13573" max="13573" width="0" style="68" hidden="1" customWidth="1"/>
    <col min="13574" max="13574" width="16.85546875" style="68" customWidth="1"/>
    <col min="13575" max="13575" width="0" style="68" hidden="1" customWidth="1"/>
    <col min="13576" max="13824" width="9.140625" style="68"/>
    <col min="13825" max="13825" width="2.7109375" style="68" customWidth="1"/>
    <col min="13826" max="13826" width="35.140625" style="68" customWidth="1"/>
    <col min="13827" max="13827" width="17.85546875" style="68" customWidth="1"/>
    <col min="13828" max="13828" width="16.85546875" style="68" customWidth="1"/>
    <col min="13829" max="13829" width="0" style="68" hidden="1" customWidth="1"/>
    <col min="13830" max="13830" width="16.85546875" style="68" customWidth="1"/>
    <col min="13831" max="13831" width="0" style="68" hidden="1" customWidth="1"/>
    <col min="13832" max="14080" width="9.140625" style="68"/>
    <col min="14081" max="14081" width="2.7109375" style="68" customWidth="1"/>
    <col min="14082" max="14082" width="35.140625" style="68" customWidth="1"/>
    <col min="14083" max="14083" width="17.85546875" style="68" customWidth="1"/>
    <col min="14084" max="14084" width="16.85546875" style="68" customWidth="1"/>
    <col min="14085" max="14085" width="0" style="68" hidden="1" customWidth="1"/>
    <col min="14086" max="14086" width="16.85546875" style="68" customWidth="1"/>
    <col min="14087" max="14087" width="0" style="68" hidden="1" customWidth="1"/>
    <col min="14088" max="14336" width="9.140625" style="68"/>
    <col min="14337" max="14337" width="2.7109375" style="68" customWidth="1"/>
    <col min="14338" max="14338" width="35.140625" style="68" customWidth="1"/>
    <col min="14339" max="14339" width="17.85546875" style="68" customWidth="1"/>
    <col min="14340" max="14340" width="16.85546875" style="68" customWidth="1"/>
    <col min="14341" max="14341" width="0" style="68" hidden="1" customWidth="1"/>
    <col min="14342" max="14342" width="16.85546875" style="68" customWidth="1"/>
    <col min="14343" max="14343" width="0" style="68" hidden="1" customWidth="1"/>
    <col min="14344" max="14592" width="9.140625" style="68"/>
    <col min="14593" max="14593" width="2.7109375" style="68" customWidth="1"/>
    <col min="14594" max="14594" width="35.140625" style="68" customWidth="1"/>
    <col min="14595" max="14595" width="17.85546875" style="68" customWidth="1"/>
    <col min="14596" max="14596" width="16.85546875" style="68" customWidth="1"/>
    <col min="14597" max="14597" width="0" style="68" hidden="1" customWidth="1"/>
    <col min="14598" max="14598" width="16.85546875" style="68" customWidth="1"/>
    <col min="14599" max="14599" width="0" style="68" hidden="1" customWidth="1"/>
    <col min="14600" max="14848" width="9.140625" style="68"/>
    <col min="14849" max="14849" width="2.7109375" style="68" customWidth="1"/>
    <col min="14850" max="14850" width="35.140625" style="68" customWidth="1"/>
    <col min="14851" max="14851" width="17.85546875" style="68" customWidth="1"/>
    <col min="14852" max="14852" width="16.85546875" style="68" customWidth="1"/>
    <col min="14853" max="14853" width="0" style="68" hidden="1" customWidth="1"/>
    <col min="14854" max="14854" width="16.85546875" style="68" customWidth="1"/>
    <col min="14855" max="14855" width="0" style="68" hidden="1" customWidth="1"/>
    <col min="14856" max="15104" width="9.140625" style="68"/>
    <col min="15105" max="15105" width="2.7109375" style="68" customWidth="1"/>
    <col min="15106" max="15106" width="35.140625" style="68" customWidth="1"/>
    <col min="15107" max="15107" width="17.85546875" style="68" customWidth="1"/>
    <col min="15108" max="15108" width="16.85546875" style="68" customWidth="1"/>
    <col min="15109" max="15109" width="0" style="68" hidden="1" customWidth="1"/>
    <col min="15110" max="15110" width="16.85546875" style="68" customWidth="1"/>
    <col min="15111" max="15111" width="0" style="68" hidden="1" customWidth="1"/>
    <col min="15112" max="15360" width="9.140625" style="68"/>
    <col min="15361" max="15361" width="2.7109375" style="68" customWidth="1"/>
    <col min="15362" max="15362" width="35.140625" style="68" customWidth="1"/>
    <col min="15363" max="15363" width="17.85546875" style="68" customWidth="1"/>
    <col min="15364" max="15364" width="16.85546875" style="68" customWidth="1"/>
    <col min="15365" max="15365" width="0" style="68" hidden="1" customWidth="1"/>
    <col min="15366" max="15366" width="16.85546875" style="68" customWidth="1"/>
    <col min="15367" max="15367" width="0" style="68" hidden="1" customWidth="1"/>
    <col min="15368" max="15616" width="9.140625" style="68"/>
    <col min="15617" max="15617" width="2.7109375" style="68" customWidth="1"/>
    <col min="15618" max="15618" width="35.140625" style="68" customWidth="1"/>
    <col min="15619" max="15619" width="17.85546875" style="68" customWidth="1"/>
    <col min="15620" max="15620" width="16.85546875" style="68" customWidth="1"/>
    <col min="15621" max="15621" width="0" style="68" hidden="1" customWidth="1"/>
    <col min="15622" max="15622" width="16.85546875" style="68" customWidth="1"/>
    <col min="15623" max="15623" width="0" style="68" hidden="1" customWidth="1"/>
    <col min="15624" max="15872" width="9.140625" style="68"/>
    <col min="15873" max="15873" width="2.7109375" style="68" customWidth="1"/>
    <col min="15874" max="15874" width="35.140625" style="68" customWidth="1"/>
    <col min="15875" max="15875" width="17.85546875" style="68" customWidth="1"/>
    <col min="15876" max="15876" width="16.85546875" style="68" customWidth="1"/>
    <col min="15877" max="15877" width="0" style="68" hidden="1" customWidth="1"/>
    <col min="15878" max="15878" width="16.85546875" style="68" customWidth="1"/>
    <col min="15879" max="15879" width="0" style="68" hidden="1" customWidth="1"/>
    <col min="15880" max="16128" width="9.140625" style="68"/>
    <col min="16129" max="16129" width="2.7109375" style="68" customWidth="1"/>
    <col min="16130" max="16130" width="35.140625" style="68" customWidth="1"/>
    <col min="16131" max="16131" width="17.85546875" style="68" customWidth="1"/>
    <col min="16132" max="16132" width="16.85546875" style="68" customWidth="1"/>
    <col min="16133" max="16133" width="0" style="68" hidden="1" customWidth="1"/>
    <col min="16134" max="16134" width="16.85546875" style="68" customWidth="1"/>
    <col min="16135" max="16135" width="0" style="68" hidden="1" customWidth="1"/>
    <col min="16136" max="16384" width="9.140625" style="68"/>
  </cols>
  <sheetData>
    <row r="1" spans="1:7" ht="15.75" customHeight="1" x14ac:dyDescent="0.2">
      <c r="A1" s="55"/>
      <c r="B1" s="64"/>
      <c r="C1" s="65"/>
      <c r="D1" s="66"/>
      <c r="E1" s="55"/>
      <c r="F1" s="55"/>
      <c r="G1" s="55"/>
    </row>
    <row r="2" spans="1:7" ht="15.75" customHeight="1" x14ac:dyDescent="0.2">
      <c r="A2" s="55"/>
      <c r="B2" s="64"/>
      <c r="C2" s="65"/>
      <c r="D2" s="66"/>
      <c r="E2" s="55"/>
      <c r="F2" s="55"/>
      <c r="G2" s="55"/>
    </row>
    <row r="3" spans="1:7" ht="15.75" customHeight="1" x14ac:dyDescent="0.2">
      <c r="A3" s="55"/>
      <c r="B3" s="64"/>
      <c r="C3" s="65"/>
      <c r="D3" s="66"/>
      <c r="E3" s="55"/>
      <c r="F3" s="55"/>
      <c r="G3" s="55"/>
    </row>
    <row r="4" spans="1:7" ht="14.25" customHeight="1" x14ac:dyDescent="0.2">
      <c r="A4" s="55"/>
      <c r="B4" s="55"/>
      <c r="C4" s="55"/>
      <c r="D4" s="55"/>
      <c r="E4" s="55"/>
      <c r="F4" s="55"/>
      <c r="G4" s="55"/>
    </row>
    <row r="5" spans="1:7" ht="38.25" customHeight="1" x14ac:dyDescent="0.2">
      <c r="A5" s="55"/>
      <c r="B5" s="56" t="s">
        <v>480</v>
      </c>
      <c r="C5" s="56"/>
      <c r="D5" s="56"/>
      <c r="E5" s="78"/>
      <c r="F5" s="78"/>
      <c r="G5" s="78"/>
    </row>
    <row r="6" spans="1:7" ht="28.5" customHeight="1" x14ac:dyDescent="0.2">
      <c r="A6" s="55"/>
      <c r="B6" s="57" t="s">
        <v>410</v>
      </c>
      <c r="C6" s="57"/>
      <c r="D6" s="57"/>
      <c r="E6" s="79"/>
      <c r="F6" s="79"/>
      <c r="G6" s="79"/>
    </row>
    <row r="7" spans="1:7" ht="14.25" customHeight="1" x14ac:dyDescent="0.2">
      <c r="A7" s="55"/>
      <c r="B7" s="55"/>
      <c r="C7" s="55"/>
      <c r="D7" s="55"/>
      <c r="E7" s="55"/>
      <c r="F7" s="55"/>
      <c r="G7" s="55"/>
    </row>
    <row r="8" spans="1:7" ht="27" customHeight="1" x14ac:dyDescent="0.2">
      <c r="A8" s="55"/>
      <c r="B8" s="59" t="s">
        <v>481</v>
      </c>
      <c r="C8" s="59" t="s">
        <v>245</v>
      </c>
      <c r="D8" s="59" t="s">
        <v>246</v>
      </c>
      <c r="E8" s="59"/>
      <c r="F8" s="59" t="s">
        <v>247</v>
      </c>
      <c r="G8" s="59"/>
    </row>
    <row r="9" spans="1:7" ht="409.6" hidden="1" customHeight="1" x14ac:dyDescent="0.2">
      <c r="A9" s="55"/>
      <c r="B9" s="59"/>
      <c r="C9" s="59"/>
      <c r="D9" s="60" t="s">
        <v>248</v>
      </c>
      <c r="E9" s="60" t="s">
        <v>249</v>
      </c>
      <c r="F9" s="60" t="s">
        <v>250</v>
      </c>
      <c r="G9" s="60" t="s">
        <v>251</v>
      </c>
    </row>
    <row r="10" spans="1:7" ht="36.75" customHeight="1" x14ac:dyDescent="0.2">
      <c r="A10" s="55"/>
      <c r="B10" s="59"/>
      <c r="C10" s="59"/>
      <c r="D10" s="60" t="s">
        <v>5</v>
      </c>
      <c r="E10" s="60" t="s">
        <v>6</v>
      </c>
      <c r="F10" s="60" t="s">
        <v>5</v>
      </c>
      <c r="G10" s="60" t="s">
        <v>6</v>
      </c>
    </row>
    <row r="11" spans="1:7" ht="15.75" customHeight="1" x14ac:dyDescent="0.2">
      <c r="A11" s="55"/>
      <c r="B11" s="61" t="s">
        <v>482</v>
      </c>
      <c r="C11" s="62" t="s">
        <v>453</v>
      </c>
      <c r="D11" s="63">
        <v>115528</v>
      </c>
      <c r="E11" s="63"/>
      <c r="F11" s="63">
        <v>115404</v>
      </c>
      <c r="G11" s="63"/>
    </row>
    <row r="12" spans="1:7" ht="15.75" customHeight="1" x14ac:dyDescent="0.2">
      <c r="A12" s="55"/>
      <c r="B12" s="61" t="s">
        <v>483</v>
      </c>
      <c r="C12" s="62" t="s">
        <v>453</v>
      </c>
      <c r="D12" s="63">
        <v>203</v>
      </c>
      <c r="E12" s="63">
        <v>203</v>
      </c>
      <c r="F12" s="63">
        <v>203</v>
      </c>
      <c r="G12" s="63">
        <v>203</v>
      </c>
    </row>
    <row r="13" spans="1:7" ht="15.75" customHeight="1" x14ac:dyDescent="0.2">
      <c r="A13" s="55"/>
      <c r="B13" s="61" t="s">
        <v>484</v>
      </c>
      <c r="C13" s="62" t="s">
        <v>436</v>
      </c>
      <c r="D13" s="63">
        <v>17896.100000000002</v>
      </c>
      <c r="E13" s="63"/>
      <c r="F13" s="63">
        <v>10287.200000000001</v>
      </c>
      <c r="G13" s="63"/>
    </row>
    <row r="14" spans="1:7" ht="15.75" customHeight="1" x14ac:dyDescent="0.2">
      <c r="A14" s="55"/>
      <c r="B14" s="61" t="s">
        <v>485</v>
      </c>
      <c r="C14" s="62" t="s">
        <v>436</v>
      </c>
      <c r="D14" s="63">
        <v>87.4</v>
      </c>
      <c r="E14" s="63">
        <v>87.4</v>
      </c>
      <c r="F14" s="63">
        <v>87.4</v>
      </c>
      <c r="G14" s="63">
        <v>87.4</v>
      </c>
    </row>
  </sheetData>
  <mergeCells count="9">
    <mergeCell ref="F8:G8"/>
    <mergeCell ref="B1:C1"/>
    <mergeCell ref="B2:C2"/>
    <mergeCell ref="B3:C3"/>
    <mergeCell ref="B5:D5"/>
    <mergeCell ref="B6:D6"/>
    <mergeCell ref="B8:B10"/>
    <mergeCell ref="C8:C10"/>
    <mergeCell ref="D8:E8"/>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F15"/>
  <sheetViews>
    <sheetView showGridLines="0" workbookViewId="0">
      <pane ySplit="11" topLeftCell="A18" activePane="bottomLeft" state="frozen"/>
      <selection pane="bottomLeft" activeCell="C14" sqref="C14"/>
    </sheetView>
  </sheetViews>
  <sheetFormatPr defaultRowHeight="12.75" x14ac:dyDescent="0.2"/>
  <cols>
    <col min="1" max="1" width="2.7109375" style="41" customWidth="1"/>
    <col min="2" max="2" width="37.85546875" style="41" customWidth="1"/>
    <col min="3" max="3" width="40.85546875" style="41" customWidth="1"/>
    <col min="4" max="4" width="0" style="41" hidden="1" customWidth="1"/>
    <col min="5" max="5" width="46" style="41" customWidth="1"/>
    <col min="6" max="6" width="0" style="41" hidden="1" customWidth="1"/>
    <col min="7" max="256" width="9.140625" style="41"/>
    <col min="257" max="257" width="2.7109375" style="41" customWidth="1"/>
    <col min="258" max="258" width="37.85546875" style="41" customWidth="1"/>
    <col min="259" max="259" width="40.85546875" style="41" customWidth="1"/>
    <col min="260" max="260" width="0" style="41" hidden="1" customWidth="1"/>
    <col min="261" max="261" width="46" style="41" customWidth="1"/>
    <col min="262" max="262" width="0" style="41" hidden="1" customWidth="1"/>
    <col min="263" max="512" width="9.140625" style="41"/>
    <col min="513" max="513" width="2.7109375" style="41" customWidth="1"/>
    <col min="514" max="514" width="37.85546875" style="41" customWidth="1"/>
    <col min="515" max="515" width="40.85546875" style="41" customWidth="1"/>
    <col min="516" max="516" width="0" style="41" hidden="1" customWidth="1"/>
    <col min="517" max="517" width="46" style="41" customWidth="1"/>
    <col min="518" max="518" width="0" style="41" hidden="1" customWidth="1"/>
    <col min="519" max="768" width="9.140625" style="41"/>
    <col min="769" max="769" width="2.7109375" style="41" customWidth="1"/>
    <col min="770" max="770" width="37.85546875" style="41" customWidth="1"/>
    <col min="771" max="771" width="40.85546875" style="41" customWidth="1"/>
    <col min="772" max="772" width="0" style="41" hidden="1" customWidth="1"/>
    <col min="773" max="773" width="46" style="41" customWidth="1"/>
    <col min="774" max="774" width="0" style="41" hidden="1" customWidth="1"/>
    <col min="775" max="1024" width="9.140625" style="41"/>
    <col min="1025" max="1025" width="2.7109375" style="41" customWidth="1"/>
    <col min="1026" max="1026" width="37.85546875" style="41" customWidth="1"/>
    <col min="1027" max="1027" width="40.85546875" style="41" customWidth="1"/>
    <col min="1028" max="1028" width="0" style="41" hidden="1" customWidth="1"/>
    <col min="1029" max="1029" width="46" style="41" customWidth="1"/>
    <col min="1030" max="1030" width="0" style="41" hidden="1" customWidth="1"/>
    <col min="1031" max="1280" width="9.140625" style="41"/>
    <col min="1281" max="1281" width="2.7109375" style="41" customWidth="1"/>
    <col min="1282" max="1282" width="37.85546875" style="41" customWidth="1"/>
    <col min="1283" max="1283" width="40.85546875" style="41" customWidth="1"/>
    <col min="1284" max="1284" width="0" style="41" hidden="1" customWidth="1"/>
    <col min="1285" max="1285" width="46" style="41" customWidth="1"/>
    <col min="1286" max="1286" width="0" style="41" hidden="1" customWidth="1"/>
    <col min="1287" max="1536" width="9.140625" style="41"/>
    <col min="1537" max="1537" width="2.7109375" style="41" customWidth="1"/>
    <col min="1538" max="1538" width="37.85546875" style="41" customWidth="1"/>
    <col min="1539" max="1539" width="40.85546875" style="41" customWidth="1"/>
    <col min="1540" max="1540" width="0" style="41" hidden="1" customWidth="1"/>
    <col min="1541" max="1541" width="46" style="41" customWidth="1"/>
    <col min="1542" max="1542" width="0" style="41" hidden="1" customWidth="1"/>
    <col min="1543" max="1792" width="9.140625" style="41"/>
    <col min="1793" max="1793" width="2.7109375" style="41" customWidth="1"/>
    <col min="1794" max="1794" width="37.85546875" style="41" customWidth="1"/>
    <col min="1795" max="1795" width="40.85546875" style="41" customWidth="1"/>
    <col min="1796" max="1796" width="0" style="41" hidden="1" customWidth="1"/>
    <col min="1797" max="1797" width="46" style="41" customWidth="1"/>
    <col min="1798" max="1798" width="0" style="41" hidden="1" customWidth="1"/>
    <col min="1799" max="2048" width="9.140625" style="41"/>
    <col min="2049" max="2049" width="2.7109375" style="41" customWidth="1"/>
    <col min="2050" max="2050" width="37.85546875" style="41" customWidth="1"/>
    <col min="2051" max="2051" width="40.85546875" style="41" customWidth="1"/>
    <col min="2052" max="2052" width="0" style="41" hidden="1" customWidth="1"/>
    <col min="2053" max="2053" width="46" style="41" customWidth="1"/>
    <col min="2054" max="2054" width="0" style="41" hidden="1" customWidth="1"/>
    <col min="2055" max="2304" width="9.140625" style="41"/>
    <col min="2305" max="2305" width="2.7109375" style="41" customWidth="1"/>
    <col min="2306" max="2306" width="37.85546875" style="41" customWidth="1"/>
    <col min="2307" max="2307" width="40.85546875" style="41" customWidth="1"/>
    <col min="2308" max="2308" width="0" style="41" hidden="1" customWidth="1"/>
    <col min="2309" max="2309" width="46" style="41" customWidth="1"/>
    <col min="2310" max="2310" width="0" style="41" hidden="1" customWidth="1"/>
    <col min="2311" max="2560" width="9.140625" style="41"/>
    <col min="2561" max="2561" width="2.7109375" style="41" customWidth="1"/>
    <col min="2562" max="2562" width="37.85546875" style="41" customWidth="1"/>
    <col min="2563" max="2563" width="40.85546875" style="41" customWidth="1"/>
    <col min="2564" max="2564" width="0" style="41" hidden="1" customWidth="1"/>
    <col min="2565" max="2565" width="46" style="41" customWidth="1"/>
    <col min="2566" max="2566" width="0" style="41" hidden="1" customWidth="1"/>
    <col min="2567" max="2816" width="9.140625" style="41"/>
    <col min="2817" max="2817" width="2.7109375" style="41" customWidth="1"/>
    <col min="2818" max="2818" width="37.85546875" style="41" customWidth="1"/>
    <col min="2819" max="2819" width="40.85546875" style="41" customWidth="1"/>
    <col min="2820" max="2820" width="0" style="41" hidden="1" customWidth="1"/>
    <col min="2821" max="2821" width="46" style="41" customWidth="1"/>
    <col min="2822" max="2822" width="0" style="41" hidden="1" customWidth="1"/>
    <col min="2823" max="3072" width="9.140625" style="41"/>
    <col min="3073" max="3073" width="2.7109375" style="41" customWidth="1"/>
    <col min="3074" max="3074" width="37.85546875" style="41" customWidth="1"/>
    <col min="3075" max="3075" width="40.85546875" style="41" customWidth="1"/>
    <col min="3076" max="3076" width="0" style="41" hidden="1" customWidth="1"/>
    <col min="3077" max="3077" width="46" style="41" customWidth="1"/>
    <col min="3078" max="3078" width="0" style="41" hidden="1" customWidth="1"/>
    <col min="3079" max="3328" width="9.140625" style="41"/>
    <col min="3329" max="3329" width="2.7109375" style="41" customWidth="1"/>
    <col min="3330" max="3330" width="37.85546875" style="41" customWidth="1"/>
    <col min="3331" max="3331" width="40.85546875" style="41" customWidth="1"/>
    <col min="3332" max="3332" width="0" style="41" hidden="1" customWidth="1"/>
    <col min="3333" max="3333" width="46" style="41" customWidth="1"/>
    <col min="3334" max="3334" width="0" style="41" hidden="1" customWidth="1"/>
    <col min="3335" max="3584" width="9.140625" style="41"/>
    <col min="3585" max="3585" width="2.7109375" style="41" customWidth="1"/>
    <col min="3586" max="3586" width="37.85546875" style="41" customWidth="1"/>
    <col min="3587" max="3587" width="40.85546875" style="41" customWidth="1"/>
    <col min="3588" max="3588" width="0" style="41" hidden="1" customWidth="1"/>
    <col min="3589" max="3589" width="46" style="41" customWidth="1"/>
    <col min="3590" max="3590" width="0" style="41" hidden="1" customWidth="1"/>
    <col min="3591" max="3840" width="9.140625" style="41"/>
    <col min="3841" max="3841" width="2.7109375" style="41" customWidth="1"/>
    <col min="3842" max="3842" width="37.85546875" style="41" customWidth="1"/>
    <col min="3843" max="3843" width="40.85546875" style="41" customWidth="1"/>
    <col min="3844" max="3844" width="0" style="41" hidden="1" customWidth="1"/>
    <col min="3845" max="3845" width="46" style="41" customWidth="1"/>
    <col min="3846" max="3846" width="0" style="41" hidden="1" customWidth="1"/>
    <col min="3847" max="4096" width="9.140625" style="41"/>
    <col min="4097" max="4097" width="2.7109375" style="41" customWidth="1"/>
    <col min="4098" max="4098" width="37.85546875" style="41" customWidth="1"/>
    <col min="4099" max="4099" width="40.85546875" style="41" customWidth="1"/>
    <col min="4100" max="4100" width="0" style="41" hidden="1" customWidth="1"/>
    <col min="4101" max="4101" width="46" style="41" customWidth="1"/>
    <col min="4102" max="4102" width="0" style="41" hidden="1" customWidth="1"/>
    <col min="4103" max="4352" width="9.140625" style="41"/>
    <col min="4353" max="4353" width="2.7109375" style="41" customWidth="1"/>
    <col min="4354" max="4354" width="37.85546875" style="41" customWidth="1"/>
    <col min="4355" max="4355" width="40.85546875" style="41" customWidth="1"/>
    <col min="4356" max="4356" width="0" style="41" hidden="1" customWidth="1"/>
    <col min="4357" max="4357" width="46" style="41" customWidth="1"/>
    <col min="4358" max="4358" width="0" style="41" hidden="1" customWidth="1"/>
    <col min="4359" max="4608" width="9.140625" style="41"/>
    <col min="4609" max="4609" width="2.7109375" style="41" customWidth="1"/>
    <col min="4610" max="4610" width="37.85546875" style="41" customWidth="1"/>
    <col min="4611" max="4611" width="40.85546875" style="41" customWidth="1"/>
    <col min="4612" max="4612" width="0" style="41" hidden="1" customWidth="1"/>
    <col min="4613" max="4613" width="46" style="41" customWidth="1"/>
    <col min="4614" max="4614" width="0" style="41" hidden="1" customWidth="1"/>
    <col min="4615" max="4864" width="9.140625" style="41"/>
    <col min="4865" max="4865" width="2.7109375" style="41" customWidth="1"/>
    <col min="4866" max="4866" width="37.85546875" style="41" customWidth="1"/>
    <col min="4867" max="4867" width="40.85546875" style="41" customWidth="1"/>
    <col min="4868" max="4868" width="0" style="41" hidden="1" customWidth="1"/>
    <col min="4869" max="4869" width="46" style="41" customWidth="1"/>
    <col min="4870" max="4870" width="0" style="41" hidden="1" customWidth="1"/>
    <col min="4871" max="5120" width="9.140625" style="41"/>
    <col min="5121" max="5121" width="2.7109375" style="41" customWidth="1"/>
    <col min="5122" max="5122" width="37.85546875" style="41" customWidth="1"/>
    <col min="5123" max="5123" width="40.85546875" style="41" customWidth="1"/>
    <col min="5124" max="5124" width="0" style="41" hidden="1" customWidth="1"/>
    <col min="5125" max="5125" width="46" style="41" customWidth="1"/>
    <col min="5126" max="5126" width="0" style="41" hidden="1" customWidth="1"/>
    <col min="5127" max="5376" width="9.140625" style="41"/>
    <col min="5377" max="5377" width="2.7109375" style="41" customWidth="1"/>
    <col min="5378" max="5378" width="37.85546875" style="41" customWidth="1"/>
    <col min="5379" max="5379" width="40.85546875" style="41" customWidth="1"/>
    <col min="5380" max="5380" width="0" style="41" hidden="1" customWidth="1"/>
    <col min="5381" max="5381" width="46" style="41" customWidth="1"/>
    <col min="5382" max="5382" width="0" style="41" hidden="1" customWidth="1"/>
    <col min="5383" max="5632" width="9.140625" style="41"/>
    <col min="5633" max="5633" width="2.7109375" style="41" customWidth="1"/>
    <col min="5634" max="5634" width="37.85546875" style="41" customWidth="1"/>
    <col min="5635" max="5635" width="40.85546875" style="41" customWidth="1"/>
    <col min="5636" max="5636" width="0" style="41" hidden="1" customWidth="1"/>
    <col min="5637" max="5637" width="46" style="41" customWidth="1"/>
    <col min="5638" max="5638" width="0" style="41" hidden="1" customWidth="1"/>
    <col min="5639" max="5888" width="9.140625" style="41"/>
    <col min="5889" max="5889" width="2.7109375" style="41" customWidth="1"/>
    <col min="5890" max="5890" width="37.85546875" style="41" customWidth="1"/>
    <col min="5891" max="5891" width="40.85546875" style="41" customWidth="1"/>
    <col min="5892" max="5892" width="0" style="41" hidden="1" customWidth="1"/>
    <col min="5893" max="5893" width="46" style="41" customWidth="1"/>
    <col min="5894" max="5894" width="0" style="41" hidden="1" customWidth="1"/>
    <col min="5895" max="6144" width="9.140625" style="41"/>
    <col min="6145" max="6145" width="2.7109375" style="41" customWidth="1"/>
    <col min="6146" max="6146" width="37.85546875" style="41" customWidth="1"/>
    <col min="6147" max="6147" width="40.85546875" style="41" customWidth="1"/>
    <col min="6148" max="6148" width="0" style="41" hidden="1" customWidth="1"/>
    <col min="6149" max="6149" width="46" style="41" customWidth="1"/>
    <col min="6150" max="6150" width="0" style="41" hidden="1" customWidth="1"/>
    <col min="6151" max="6400" width="9.140625" style="41"/>
    <col min="6401" max="6401" width="2.7109375" style="41" customWidth="1"/>
    <col min="6402" max="6402" width="37.85546875" style="41" customWidth="1"/>
    <col min="6403" max="6403" width="40.85546875" style="41" customWidth="1"/>
    <col min="6404" max="6404" width="0" style="41" hidden="1" customWidth="1"/>
    <col min="6405" max="6405" width="46" style="41" customWidth="1"/>
    <col min="6406" max="6406" width="0" style="41" hidden="1" customWidth="1"/>
    <col min="6407" max="6656" width="9.140625" style="41"/>
    <col min="6657" max="6657" width="2.7109375" style="41" customWidth="1"/>
    <col min="6658" max="6658" width="37.85546875" style="41" customWidth="1"/>
    <col min="6659" max="6659" width="40.85546875" style="41" customWidth="1"/>
    <col min="6660" max="6660" width="0" style="41" hidden="1" customWidth="1"/>
    <col min="6661" max="6661" width="46" style="41" customWidth="1"/>
    <col min="6662" max="6662" width="0" style="41" hidden="1" customWidth="1"/>
    <col min="6663" max="6912" width="9.140625" style="41"/>
    <col min="6913" max="6913" width="2.7109375" style="41" customWidth="1"/>
    <col min="6914" max="6914" width="37.85546875" style="41" customWidth="1"/>
    <col min="6915" max="6915" width="40.85546875" style="41" customWidth="1"/>
    <col min="6916" max="6916" width="0" style="41" hidden="1" customWidth="1"/>
    <col min="6917" max="6917" width="46" style="41" customWidth="1"/>
    <col min="6918" max="6918" width="0" style="41" hidden="1" customWidth="1"/>
    <col min="6919" max="7168" width="9.140625" style="41"/>
    <col min="7169" max="7169" width="2.7109375" style="41" customWidth="1"/>
    <col min="7170" max="7170" width="37.85546875" style="41" customWidth="1"/>
    <col min="7171" max="7171" width="40.85546875" style="41" customWidth="1"/>
    <col min="7172" max="7172" width="0" style="41" hidden="1" customWidth="1"/>
    <col min="7173" max="7173" width="46" style="41" customWidth="1"/>
    <col min="7174" max="7174" width="0" style="41" hidden="1" customWidth="1"/>
    <col min="7175" max="7424" width="9.140625" style="41"/>
    <col min="7425" max="7425" width="2.7109375" style="41" customWidth="1"/>
    <col min="7426" max="7426" width="37.85546875" style="41" customWidth="1"/>
    <col min="7427" max="7427" width="40.85546875" style="41" customWidth="1"/>
    <col min="7428" max="7428" width="0" style="41" hidden="1" customWidth="1"/>
    <col min="7429" max="7429" width="46" style="41" customWidth="1"/>
    <col min="7430" max="7430" width="0" style="41" hidden="1" customWidth="1"/>
    <col min="7431" max="7680" width="9.140625" style="41"/>
    <col min="7681" max="7681" width="2.7109375" style="41" customWidth="1"/>
    <col min="7682" max="7682" width="37.85546875" style="41" customWidth="1"/>
    <col min="7683" max="7683" width="40.85546875" style="41" customWidth="1"/>
    <col min="7684" max="7684" width="0" style="41" hidden="1" customWidth="1"/>
    <col min="7685" max="7685" width="46" style="41" customWidth="1"/>
    <col min="7686" max="7686" width="0" style="41" hidden="1" customWidth="1"/>
    <col min="7687" max="7936" width="9.140625" style="41"/>
    <col min="7937" max="7937" width="2.7109375" style="41" customWidth="1"/>
    <col min="7938" max="7938" width="37.85546875" style="41" customWidth="1"/>
    <col min="7939" max="7939" width="40.85546875" style="41" customWidth="1"/>
    <col min="7940" max="7940" width="0" style="41" hidden="1" customWidth="1"/>
    <col min="7941" max="7941" width="46" style="41" customWidth="1"/>
    <col min="7942" max="7942" width="0" style="41" hidden="1" customWidth="1"/>
    <col min="7943" max="8192" width="9.140625" style="41"/>
    <col min="8193" max="8193" width="2.7109375" style="41" customWidth="1"/>
    <col min="8194" max="8194" width="37.85546875" style="41" customWidth="1"/>
    <col min="8195" max="8195" width="40.85546875" style="41" customWidth="1"/>
    <col min="8196" max="8196" width="0" style="41" hidden="1" customWidth="1"/>
    <col min="8197" max="8197" width="46" style="41" customWidth="1"/>
    <col min="8198" max="8198" width="0" style="41" hidden="1" customWidth="1"/>
    <col min="8199" max="8448" width="9.140625" style="41"/>
    <col min="8449" max="8449" width="2.7109375" style="41" customWidth="1"/>
    <col min="8450" max="8450" width="37.85546875" style="41" customWidth="1"/>
    <col min="8451" max="8451" width="40.85546875" style="41" customWidth="1"/>
    <col min="8452" max="8452" width="0" style="41" hidden="1" customWidth="1"/>
    <col min="8453" max="8453" width="46" style="41" customWidth="1"/>
    <col min="8454" max="8454" width="0" style="41" hidden="1" customWidth="1"/>
    <col min="8455" max="8704" width="9.140625" style="41"/>
    <col min="8705" max="8705" width="2.7109375" style="41" customWidth="1"/>
    <col min="8706" max="8706" width="37.85546875" style="41" customWidth="1"/>
    <col min="8707" max="8707" width="40.85546875" style="41" customWidth="1"/>
    <col min="8708" max="8708" width="0" style="41" hidden="1" customWidth="1"/>
    <col min="8709" max="8709" width="46" style="41" customWidth="1"/>
    <col min="8710" max="8710" width="0" style="41" hidden="1" customWidth="1"/>
    <col min="8711" max="8960" width="9.140625" style="41"/>
    <col min="8961" max="8961" width="2.7109375" style="41" customWidth="1"/>
    <col min="8962" max="8962" width="37.85546875" style="41" customWidth="1"/>
    <col min="8963" max="8963" width="40.85546875" style="41" customWidth="1"/>
    <col min="8964" max="8964" width="0" style="41" hidden="1" customWidth="1"/>
    <col min="8965" max="8965" width="46" style="41" customWidth="1"/>
    <col min="8966" max="8966" width="0" style="41" hidden="1" customWidth="1"/>
    <col min="8967" max="9216" width="9.140625" style="41"/>
    <col min="9217" max="9217" width="2.7109375" style="41" customWidth="1"/>
    <col min="9218" max="9218" width="37.85546875" style="41" customWidth="1"/>
    <col min="9219" max="9219" width="40.85546875" style="41" customWidth="1"/>
    <col min="9220" max="9220" width="0" style="41" hidden="1" customWidth="1"/>
    <col min="9221" max="9221" width="46" style="41" customWidth="1"/>
    <col min="9222" max="9222" width="0" style="41" hidden="1" customWidth="1"/>
    <col min="9223" max="9472" width="9.140625" style="41"/>
    <col min="9473" max="9473" width="2.7109375" style="41" customWidth="1"/>
    <col min="9474" max="9474" width="37.85546875" style="41" customWidth="1"/>
    <col min="9475" max="9475" width="40.85546875" style="41" customWidth="1"/>
    <col min="9476" max="9476" width="0" style="41" hidden="1" customWidth="1"/>
    <col min="9477" max="9477" width="46" style="41" customWidth="1"/>
    <col min="9478" max="9478" width="0" style="41" hidden="1" customWidth="1"/>
    <col min="9479" max="9728" width="9.140625" style="41"/>
    <col min="9729" max="9729" width="2.7109375" style="41" customWidth="1"/>
    <col min="9730" max="9730" width="37.85546875" style="41" customWidth="1"/>
    <col min="9731" max="9731" width="40.85546875" style="41" customWidth="1"/>
    <col min="9732" max="9732" width="0" style="41" hidden="1" customWidth="1"/>
    <col min="9733" max="9733" width="46" style="41" customWidth="1"/>
    <col min="9734" max="9734" width="0" style="41" hidden="1" customWidth="1"/>
    <col min="9735" max="9984" width="9.140625" style="41"/>
    <col min="9985" max="9985" width="2.7109375" style="41" customWidth="1"/>
    <col min="9986" max="9986" width="37.85546875" style="41" customWidth="1"/>
    <col min="9987" max="9987" width="40.85546875" style="41" customWidth="1"/>
    <col min="9988" max="9988" width="0" style="41" hidden="1" customWidth="1"/>
    <col min="9989" max="9989" width="46" style="41" customWidth="1"/>
    <col min="9990" max="9990" width="0" style="41" hidden="1" customWidth="1"/>
    <col min="9991" max="10240" width="9.140625" style="41"/>
    <col min="10241" max="10241" width="2.7109375" style="41" customWidth="1"/>
    <col min="10242" max="10242" width="37.85546875" style="41" customWidth="1"/>
    <col min="10243" max="10243" width="40.85546875" style="41" customWidth="1"/>
    <col min="10244" max="10244" width="0" style="41" hidden="1" customWidth="1"/>
    <col min="10245" max="10245" width="46" style="41" customWidth="1"/>
    <col min="10246" max="10246" width="0" style="41" hidden="1" customWidth="1"/>
    <col min="10247" max="10496" width="9.140625" style="41"/>
    <col min="10497" max="10497" width="2.7109375" style="41" customWidth="1"/>
    <col min="10498" max="10498" width="37.85546875" style="41" customWidth="1"/>
    <col min="10499" max="10499" width="40.85546875" style="41" customWidth="1"/>
    <col min="10500" max="10500" width="0" style="41" hidden="1" customWidth="1"/>
    <col min="10501" max="10501" width="46" style="41" customWidth="1"/>
    <col min="10502" max="10502" width="0" style="41" hidden="1" customWidth="1"/>
    <col min="10503" max="10752" width="9.140625" style="41"/>
    <col min="10753" max="10753" width="2.7109375" style="41" customWidth="1"/>
    <col min="10754" max="10754" width="37.85546875" style="41" customWidth="1"/>
    <col min="10755" max="10755" width="40.85546875" style="41" customWidth="1"/>
    <col min="10756" max="10756" width="0" style="41" hidden="1" customWidth="1"/>
    <col min="10757" max="10757" width="46" style="41" customWidth="1"/>
    <col min="10758" max="10758" width="0" style="41" hidden="1" customWidth="1"/>
    <col min="10759" max="11008" width="9.140625" style="41"/>
    <col min="11009" max="11009" width="2.7109375" style="41" customWidth="1"/>
    <col min="11010" max="11010" width="37.85546875" style="41" customWidth="1"/>
    <col min="11011" max="11011" width="40.85546875" style="41" customWidth="1"/>
    <col min="11012" max="11012" width="0" style="41" hidden="1" customWidth="1"/>
    <col min="11013" max="11013" width="46" style="41" customWidth="1"/>
    <col min="11014" max="11014" width="0" style="41" hidden="1" customWidth="1"/>
    <col min="11015" max="11264" width="9.140625" style="41"/>
    <col min="11265" max="11265" width="2.7109375" style="41" customWidth="1"/>
    <col min="11266" max="11266" width="37.85546875" style="41" customWidth="1"/>
    <col min="11267" max="11267" width="40.85546875" style="41" customWidth="1"/>
    <col min="11268" max="11268" width="0" style="41" hidden="1" customWidth="1"/>
    <col min="11269" max="11269" width="46" style="41" customWidth="1"/>
    <col min="11270" max="11270" width="0" style="41" hidden="1" customWidth="1"/>
    <col min="11271" max="11520" width="9.140625" style="41"/>
    <col min="11521" max="11521" width="2.7109375" style="41" customWidth="1"/>
    <col min="11522" max="11522" width="37.85546875" style="41" customWidth="1"/>
    <col min="11523" max="11523" width="40.85546875" style="41" customWidth="1"/>
    <col min="11524" max="11524" width="0" style="41" hidden="1" customWidth="1"/>
    <col min="11525" max="11525" width="46" style="41" customWidth="1"/>
    <col min="11526" max="11526" width="0" style="41" hidden="1" customWidth="1"/>
    <col min="11527" max="11776" width="9.140625" style="41"/>
    <col min="11777" max="11777" width="2.7109375" style="41" customWidth="1"/>
    <col min="11778" max="11778" width="37.85546875" style="41" customWidth="1"/>
    <col min="11779" max="11779" width="40.85546875" style="41" customWidth="1"/>
    <col min="11780" max="11780" width="0" style="41" hidden="1" customWidth="1"/>
    <col min="11781" max="11781" width="46" style="41" customWidth="1"/>
    <col min="11782" max="11782" width="0" style="41" hidden="1" customWidth="1"/>
    <col min="11783" max="12032" width="9.140625" style="41"/>
    <col min="12033" max="12033" width="2.7109375" style="41" customWidth="1"/>
    <col min="12034" max="12034" width="37.85546875" style="41" customWidth="1"/>
    <col min="12035" max="12035" width="40.85546875" style="41" customWidth="1"/>
    <col min="12036" max="12036" width="0" style="41" hidden="1" customWidth="1"/>
    <col min="12037" max="12037" width="46" style="41" customWidth="1"/>
    <col min="12038" max="12038" width="0" style="41" hidden="1" customWidth="1"/>
    <col min="12039" max="12288" width="9.140625" style="41"/>
    <col min="12289" max="12289" width="2.7109375" style="41" customWidth="1"/>
    <col min="12290" max="12290" width="37.85546875" style="41" customWidth="1"/>
    <col min="12291" max="12291" width="40.85546875" style="41" customWidth="1"/>
    <col min="12292" max="12292" width="0" style="41" hidden="1" customWidth="1"/>
    <col min="12293" max="12293" width="46" style="41" customWidth="1"/>
    <col min="12294" max="12294" width="0" style="41" hidden="1" customWidth="1"/>
    <col min="12295" max="12544" width="9.140625" style="41"/>
    <col min="12545" max="12545" width="2.7109375" style="41" customWidth="1"/>
    <col min="12546" max="12546" width="37.85546875" style="41" customWidth="1"/>
    <col min="12547" max="12547" width="40.85546875" style="41" customWidth="1"/>
    <col min="12548" max="12548" width="0" style="41" hidden="1" customWidth="1"/>
    <col min="12549" max="12549" width="46" style="41" customWidth="1"/>
    <col min="12550" max="12550" width="0" style="41" hidden="1" customWidth="1"/>
    <col min="12551" max="12800" width="9.140625" style="41"/>
    <col min="12801" max="12801" width="2.7109375" style="41" customWidth="1"/>
    <col min="12802" max="12802" width="37.85546875" style="41" customWidth="1"/>
    <col min="12803" max="12803" width="40.85546875" style="41" customWidth="1"/>
    <col min="12804" max="12804" width="0" style="41" hidden="1" customWidth="1"/>
    <col min="12805" max="12805" width="46" style="41" customWidth="1"/>
    <col min="12806" max="12806" width="0" style="41" hidden="1" customWidth="1"/>
    <col min="12807" max="13056" width="9.140625" style="41"/>
    <col min="13057" max="13057" width="2.7109375" style="41" customWidth="1"/>
    <col min="13058" max="13058" width="37.85546875" style="41" customWidth="1"/>
    <col min="13059" max="13059" width="40.85546875" style="41" customWidth="1"/>
    <col min="13060" max="13060" width="0" style="41" hidden="1" customWidth="1"/>
    <col min="13061" max="13061" width="46" style="41" customWidth="1"/>
    <col min="13062" max="13062" width="0" style="41" hidden="1" customWidth="1"/>
    <col min="13063" max="13312" width="9.140625" style="41"/>
    <col min="13313" max="13313" width="2.7109375" style="41" customWidth="1"/>
    <col min="13314" max="13314" width="37.85546875" style="41" customWidth="1"/>
    <col min="13315" max="13315" width="40.85546875" style="41" customWidth="1"/>
    <col min="13316" max="13316" width="0" style="41" hidden="1" customWidth="1"/>
    <col min="13317" max="13317" width="46" style="41" customWidth="1"/>
    <col min="13318" max="13318" width="0" style="41" hidden="1" customWidth="1"/>
    <col min="13319" max="13568" width="9.140625" style="41"/>
    <col min="13569" max="13569" width="2.7109375" style="41" customWidth="1"/>
    <col min="13570" max="13570" width="37.85546875" style="41" customWidth="1"/>
    <col min="13571" max="13571" width="40.85546875" style="41" customWidth="1"/>
    <col min="13572" max="13572" width="0" style="41" hidden="1" customWidth="1"/>
    <col min="13573" max="13573" width="46" style="41" customWidth="1"/>
    <col min="13574" max="13574" width="0" style="41" hidden="1" customWidth="1"/>
    <col min="13575" max="13824" width="9.140625" style="41"/>
    <col min="13825" max="13825" width="2.7109375" style="41" customWidth="1"/>
    <col min="13826" max="13826" width="37.85546875" style="41" customWidth="1"/>
    <col min="13827" max="13827" width="40.85546875" style="41" customWidth="1"/>
    <col min="13828" max="13828" width="0" style="41" hidden="1" customWidth="1"/>
    <col min="13829" max="13829" width="46" style="41" customWidth="1"/>
    <col min="13830" max="13830" width="0" style="41" hidden="1" customWidth="1"/>
    <col min="13831" max="14080" width="9.140625" style="41"/>
    <col min="14081" max="14081" width="2.7109375" style="41" customWidth="1"/>
    <col min="14082" max="14082" width="37.85546875" style="41" customWidth="1"/>
    <col min="14083" max="14083" width="40.85546875" style="41" customWidth="1"/>
    <col min="14084" max="14084" width="0" style="41" hidden="1" customWidth="1"/>
    <col min="14085" max="14085" width="46" style="41" customWidth="1"/>
    <col min="14086" max="14086" width="0" style="41" hidden="1" customWidth="1"/>
    <col min="14087" max="14336" width="9.140625" style="41"/>
    <col min="14337" max="14337" width="2.7109375" style="41" customWidth="1"/>
    <col min="14338" max="14338" width="37.85546875" style="41" customWidth="1"/>
    <col min="14339" max="14339" width="40.85546875" style="41" customWidth="1"/>
    <col min="14340" max="14340" width="0" style="41" hidden="1" customWidth="1"/>
    <col min="14341" max="14341" width="46" style="41" customWidth="1"/>
    <col min="14342" max="14342" width="0" style="41" hidden="1" customWidth="1"/>
    <col min="14343" max="14592" width="9.140625" style="41"/>
    <col min="14593" max="14593" width="2.7109375" style="41" customWidth="1"/>
    <col min="14594" max="14594" width="37.85546875" style="41" customWidth="1"/>
    <col min="14595" max="14595" width="40.85546875" style="41" customWidth="1"/>
    <col min="14596" max="14596" width="0" style="41" hidden="1" customWidth="1"/>
    <col min="14597" max="14597" width="46" style="41" customWidth="1"/>
    <col min="14598" max="14598" width="0" style="41" hidden="1" customWidth="1"/>
    <col min="14599" max="14848" width="9.140625" style="41"/>
    <col min="14849" max="14849" width="2.7109375" style="41" customWidth="1"/>
    <col min="14850" max="14850" width="37.85546875" style="41" customWidth="1"/>
    <col min="14851" max="14851" width="40.85546875" style="41" customWidth="1"/>
    <col min="14852" max="14852" width="0" style="41" hidden="1" customWidth="1"/>
    <col min="14853" max="14853" width="46" style="41" customWidth="1"/>
    <col min="14854" max="14854" width="0" style="41" hidden="1" customWidth="1"/>
    <col min="14855" max="15104" width="9.140625" style="41"/>
    <col min="15105" max="15105" width="2.7109375" style="41" customWidth="1"/>
    <col min="15106" max="15106" width="37.85546875" style="41" customWidth="1"/>
    <col min="15107" max="15107" width="40.85546875" style="41" customWidth="1"/>
    <col min="15108" max="15108" width="0" style="41" hidden="1" customWidth="1"/>
    <col min="15109" max="15109" width="46" style="41" customWidth="1"/>
    <col min="15110" max="15110" width="0" style="41" hidden="1" customWidth="1"/>
    <col min="15111" max="15360" width="9.140625" style="41"/>
    <col min="15361" max="15361" width="2.7109375" style="41" customWidth="1"/>
    <col min="15362" max="15362" width="37.85546875" style="41" customWidth="1"/>
    <col min="15363" max="15363" width="40.85546875" style="41" customWidth="1"/>
    <col min="15364" max="15364" width="0" style="41" hidden="1" customWidth="1"/>
    <col min="15365" max="15365" width="46" style="41" customWidth="1"/>
    <col min="15366" max="15366" width="0" style="41" hidden="1" customWidth="1"/>
    <col min="15367" max="15616" width="9.140625" style="41"/>
    <col min="15617" max="15617" width="2.7109375" style="41" customWidth="1"/>
    <col min="15618" max="15618" width="37.85546875" style="41" customWidth="1"/>
    <col min="15619" max="15619" width="40.85546875" style="41" customWidth="1"/>
    <col min="15620" max="15620" width="0" style="41" hidden="1" customWidth="1"/>
    <col min="15621" max="15621" width="46" style="41" customWidth="1"/>
    <col min="15622" max="15622" width="0" style="41" hidden="1" customWidth="1"/>
    <col min="15623" max="15872" width="9.140625" style="41"/>
    <col min="15873" max="15873" width="2.7109375" style="41" customWidth="1"/>
    <col min="15874" max="15874" width="37.85546875" style="41" customWidth="1"/>
    <col min="15875" max="15875" width="40.85546875" style="41" customWidth="1"/>
    <col min="15876" max="15876" width="0" style="41" hidden="1" customWidth="1"/>
    <col min="15877" max="15877" width="46" style="41" customWidth="1"/>
    <col min="15878" max="15878" width="0" style="41" hidden="1" customWidth="1"/>
    <col min="15879" max="16128" width="9.140625" style="41"/>
    <col min="16129" max="16129" width="2.7109375" style="41" customWidth="1"/>
    <col min="16130" max="16130" width="37.85546875" style="41" customWidth="1"/>
    <col min="16131" max="16131" width="40.85546875" style="41" customWidth="1"/>
    <col min="16132" max="16132" width="0" style="41" hidden="1" customWidth="1"/>
    <col min="16133" max="16133" width="46" style="41" customWidth="1"/>
    <col min="16134" max="16134" width="0" style="41" hidden="1" customWidth="1"/>
    <col min="16135" max="16384" width="9.140625" style="41"/>
  </cols>
  <sheetData>
    <row r="1" spans="1:6" ht="15.75" customHeight="1" x14ac:dyDescent="0.2">
      <c r="A1" s="42"/>
      <c r="B1" s="43"/>
      <c r="C1" s="44"/>
      <c r="D1" s="45"/>
      <c r="E1" s="42"/>
      <c r="F1" s="42"/>
    </row>
    <row r="2" spans="1:6" ht="15.75" customHeight="1" x14ac:dyDescent="0.25">
      <c r="A2" s="42"/>
      <c r="B2" s="43"/>
      <c r="C2" s="44"/>
      <c r="D2" s="45"/>
      <c r="E2" s="42"/>
      <c r="F2" s="42"/>
    </row>
    <row r="3" spans="1:6" ht="15.75" customHeight="1" x14ac:dyDescent="0.2">
      <c r="A3" s="42"/>
      <c r="B3" s="43"/>
      <c r="C3" s="44"/>
      <c r="D3" s="45"/>
      <c r="E3" s="42"/>
      <c r="F3" s="42"/>
    </row>
    <row r="4" spans="1:6" ht="15.75" customHeight="1" x14ac:dyDescent="0.2">
      <c r="A4" s="42"/>
      <c r="B4" s="46"/>
      <c r="C4" s="46"/>
      <c r="D4" s="46"/>
      <c r="E4" s="42"/>
      <c r="F4" s="42"/>
    </row>
    <row r="5" spans="1:6" ht="21.75" customHeight="1" x14ac:dyDescent="0.2">
      <c r="A5" s="42"/>
      <c r="B5" s="56" t="s">
        <v>486</v>
      </c>
      <c r="C5" s="56"/>
      <c r="D5" s="56"/>
      <c r="E5" s="78"/>
      <c r="F5" s="78"/>
    </row>
    <row r="6" spans="1:6" ht="39.75" customHeight="1" x14ac:dyDescent="0.2">
      <c r="A6" s="42"/>
      <c r="B6" s="80" t="s">
        <v>487</v>
      </c>
      <c r="C6" s="80"/>
      <c r="D6" s="80"/>
      <c r="E6" s="79"/>
      <c r="F6" s="79"/>
    </row>
    <row r="7" spans="1:6" ht="14.25" customHeight="1" x14ac:dyDescent="0.2">
      <c r="A7" s="42"/>
      <c r="B7" s="55"/>
      <c r="C7" s="55"/>
      <c r="D7" s="55"/>
      <c r="E7" s="55"/>
      <c r="F7" s="55"/>
    </row>
    <row r="8" spans="1:6" ht="15.75" customHeight="1" x14ac:dyDescent="0.2">
      <c r="A8" s="42"/>
      <c r="B8" s="60" t="s">
        <v>488</v>
      </c>
      <c r="C8" s="59" t="s">
        <v>489</v>
      </c>
      <c r="D8" s="59"/>
      <c r="E8" s="59"/>
      <c r="F8" s="59"/>
    </row>
    <row r="9" spans="1:6" ht="15.75" customHeight="1" x14ac:dyDescent="0.2">
      <c r="A9" s="42"/>
      <c r="B9" s="60"/>
      <c r="C9" s="59" t="s">
        <v>490</v>
      </c>
      <c r="D9" s="59"/>
      <c r="E9" s="59" t="s">
        <v>491</v>
      </c>
      <c r="F9" s="59"/>
    </row>
    <row r="10" spans="1:6" ht="409.6" hidden="1" customHeight="1" x14ac:dyDescent="0.2">
      <c r="A10" s="42"/>
      <c r="B10" s="60"/>
      <c r="C10" s="60" t="s">
        <v>492</v>
      </c>
      <c r="D10" s="60" t="s">
        <v>493</v>
      </c>
      <c r="E10" s="60" t="s">
        <v>492</v>
      </c>
      <c r="F10" s="60" t="s">
        <v>493</v>
      </c>
    </row>
    <row r="11" spans="1:6" ht="15.75" customHeight="1" x14ac:dyDescent="0.2">
      <c r="A11" s="42"/>
      <c r="B11" s="60" t="s">
        <v>494</v>
      </c>
      <c r="C11" s="60" t="s">
        <v>5</v>
      </c>
      <c r="D11" s="60" t="s">
        <v>6</v>
      </c>
      <c r="E11" s="60" t="s">
        <v>5</v>
      </c>
      <c r="F11" s="60" t="s">
        <v>6</v>
      </c>
    </row>
    <row r="12" spans="1:6" ht="15.75" customHeight="1" x14ac:dyDescent="0.2">
      <c r="A12" s="42"/>
      <c r="B12" s="61" t="s">
        <v>495</v>
      </c>
      <c r="C12" s="81">
        <v>285.98</v>
      </c>
      <c r="D12" s="63">
        <v>285.98</v>
      </c>
      <c r="E12" s="63">
        <v>188.35</v>
      </c>
      <c r="F12" s="63">
        <v>188.35</v>
      </c>
    </row>
    <row r="13" spans="1:6" ht="15.75" customHeight="1" x14ac:dyDescent="0.2">
      <c r="A13" s="42"/>
      <c r="B13" s="61" t="s">
        <v>496</v>
      </c>
      <c r="C13" s="63">
        <v>406.90000000000003</v>
      </c>
      <c r="D13" s="63">
        <v>406.90000000000003</v>
      </c>
      <c r="E13" s="63">
        <v>223.77</v>
      </c>
      <c r="F13" s="63">
        <v>223.77</v>
      </c>
    </row>
    <row r="14" spans="1:6" ht="15.75" customHeight="1" x14ac:dyDescent="0.2">
      <c r="A14" s="42"/>
      <c r="B14" s="61" t="s">
        <v>497</v>
      </c>
      <c r="C14" s="63">
        <v>332.64</v>
      </c>
      <c r="D14" s="63">
        <v>332.64</v>
      </c>
      <c r="E14" s="63">
        <v>235.08</v>
      </c>
      <c r="F14" s="63">
        <v>235.08</v>
      </c>
    </row>
    <row r="15" spans="1:6" ht="15.75" customHeight="1" x14ac:dyDescent="0.2">
      <c r="A15" s="42"/>
      <c r="B15" s="61" t="s">
        <v>498</v>
      </c>
      <c r="C15" s="63">
        <v>0</v>
      </c>
      <c r="D15" s="63"/>
      <c r="E15" s="63">
        <v>0</v>
      </c>
      <c r="F15" s="63"/>
    </row>
  </sheetData>
  <mergeCells count="9">
    <mergeCell ref="C8:F8"/>
    <mergeCell ref="C9:D9"/>
    <mergeCell ref="E9:F9"/>
    <mergeCell ref="B1:C1"/>
    <mergeCell ref="B2:C2"/>
    <mergeCell ref="B3:C3"/>
    <mergeCell ref="B4:D4"/>
    <mergeCell ref="B5:D5"/>
    <mergeCell ref="B6:D6"/>
  </mergeCells>
  <pageMargins left="0.78740157480314965" right="0.78740157480314965" top="0.78740157480314965" bottom="0.39370078740157483" header="0.39370078740157483" footer="0.39370078740157483"/>
  <pageSetup paperSize="9" orientation="landscape" r:id="rId1"/>
  <headerFooter alignWithMargins="0">
    <oddHeader>&amp;L&amp;"Tahoma"&amp;8 Дата печати: &amp;D</oddHeader>
    <oddFooter>&amp;C&amp;"Tahoma"&amp;8 &amp;P из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G24"/>
  <sheetViews>
    <sheetView showGridLines="0" workbookViewId="0">
      <pane ySplit="10" topLeftCell="A31" activePane="bottomLeft" state="frozen"/>
      <selection pane="bottomLeft" activeCell="B8" sqref="B8:B10"/>
    </sheetView>
  </sheetViews>
  <sheetFormatPr defaultRowHeight="12.75" x14ac:dyDescent="0.2"/>
  <cols>
    <col min="1" max="1" width="2.7109375" style="68" customWidth="1"/>
    <col min="2" max="2" width="43.28515625" style="68" customWidth="1"/>
    <col min="3" max="3" width="17.85546875" style="68" customWidth="1"/>
    <col min="4" max="4" width="16.85546875" style="68" customWidth="1"/>
    <col min="5" max="5" width="0" style="68" hidden="1" customWidth="1"/>
    <col min="6" max="6" width="16.85546875" style="68" customWidth="1"/>
    <col min="7" max="7" width="0" style="68" hidden="1" customWidth="1"/>
    <col min="8" max="256" width="9.140625" style="68"/>
    <col min="257" max="257" width="2.7109375" style="68" customWidth="1"/>
    <col min="258" max="258" width="43.28515625" style="68" customWidth="1"/>
    <col min="259" max="259" width="17.85546875" style="68" customWidth="1"/>
    <col min="260" max="260" width="16.85546875" style="68" customWidth="1"/>
    <col min="261" max="261" width="0" style="68" hidden="1" customWidth="1"/>
    <col min="262" max="262" width="16.85546875" style="68" customWidth="1"/>
    <col min="263" max="263" width="0" style="68" hidden="1" customWidth="1"/>
    <col min="264" max="512" width="9.140625" style="68"/>
    <col min="513" max="513" width="2.7109375" style="68" customWidth="1"/>
    <col min="514" max="514" width="43.28515625" style="68" customWidth="1"/>
    <col min="515" max="515" width="17.85546875" style="68" customWidth="1"/>
    <col min="516" max="516" width="16.85546875" style="68" customWidth="1"/>
    <col min="517" max="517" width="0" style="68" hidden="1" customWidth="1"/>
    <col min="518" max="518" width="16.85546875" style="68" customWidth="1"/>
    <col min="519" max="519" width="0" style="68" hidden="1" customWidth="1"/>
    <col min="520" max="768" width="9.140625" style="68"/>
    <col min="769" max="769" width="2.7109375" style="68" customWidth="1"/>
    <col min="770" max="770" width="43.28515625" style="68" customWidth="1"/>
    <col min="771" max="771" width="17.85546875" style="68" customWidth="1"/>
    <col min="772" max="772" width="16.85546875" style="68" customWidth="1"/>
    <col min="773" max="773" width="0" style="68" hidden="1" customWidth="1"/>
    <col min="774" max="774" width="16.85546875" style="68" customWidth="1"/>
    <col min="775" max="775" width="0" style="68" hidden="1" customWidth="1"/>
    <col min="776" max="1024" width="9.140625" style="68"/>
    <col min="1025" max="1025" width="2.7109375" style="68" customWidth="1"/>
    <col min="1026" max="1026" width="43.28515625" style="68" customWidth="1"/>
    <col min="1027" max="1027" width="17.85546875" style="68" customWidth="1"/>
    <col min="1028" max="1028" width="16.85546875" style="68" customWidth="1"/>
    <col min="1029" max="1029" width="0" style="68" hidden="1" customWidth="1"/>
    <col min="1030" max="1030" width="16.85546875" style="68" customWidth="1"/>
    <col min="1031" max="1031" width="0" style="68" hidden="1" customWidth="1"/>
    <col min="1032" max="1280" width="9.140625" style="68"/>
    <col min="1281" max="1281" width="2.7109375" style="68" customWidth="1"/>
    <col min="1282" max="1282" width="43.28515625" style="68" customWidth="1"/>
    <col min="1283" max="1283" width="17.85546875" style="68" customWidth="1"/>
    <col min="1284" max="1284" width="16.85546875" style="68" customWidth="1"/>
    <col min="1285" max="1285" width="0" style="68" hidden="1" customWidth="1"/>
    <col min="1286" max="1286" width="16.85546875" style="68" customWidth="1"/>
    <col min="1287" max="1287" width="0" style="68" hidden="1" customWidth="1"/>
    <col min="1288" max="1536" width="9.140625" style="68"/>
    <col min="1537" max="1537" width="2.7109375" style="68" customWidth="1"/>
    <col min="1538" max="1538" width="43.28515625" style="68" customWidth="1"/>
    <col min="1539" max="1539" width="17.85546875" style="68" customWidth="1"/>
    <col min="1540" max="1540" width="16.85546875" style="68" customWidth="1"/>
    <col min="1541" max="1541" width="0" style="68" hidden="1" customWidth="1"/>
    <col min="1542" max="1542" width="16.85546875" style="68" customWidth="1"/>
    <col min="1543" max="1543" width="0" style="68" hidden="1" customWidth="1"/>
    <col min="1544" max="1792" width="9.140625" style="68"/>
    <col min="1793" max="1793" width="2.7109375" style="68" customWidth="1"/>
    <col min="1794" max="1794" width="43.28515625" style="68" customWidth="1"/>
    <col min="1795" max="1795" width="17.85546875" style="68" customWidth="1"/>
    <col min="1796" max="1796" width="16.85546875" style="68" customWidth="1"/>
    <col min="1797" max="1797" width="0" style="68" hidden="1" customWidth="1"/>
    <col min="1798" max="1798" width="16.85546875" style="68" customWidth="1"/>
    <col min="1799" max="1799" width="0" style="68" hidden="1" customWidth="1"/>
    <col min="1800" max="2048" width="9.140625" style="68"/>
    <col min="2049" max="2049" width="2.7109375" style="68" customWidth="1"/>
    <col min="2050" max="2050" width="43.28515625" style="68" customWidth="1"/>
    <col min="2051" max="2051" width="17.85546875" style="68" customWidth="1"/>
    <col min="2052" max="2052" width="16.85546875" style="68" customWidth="1"/>
    <col min="2053" max="2053" width="0" style="68" hidden="1" customWidth="1"/>
    <col min="2054" max="2054" width="16.85546875" style="68" customWidth="1"/>
    <col min="2055" max="2055" width="0" style="68" hidden="1" customWidth="1"/>
    <col min="2056" max="2304" width="9.140625" style="68"/>
    <col min="2305" max="2305" width="2.7109375" style="68" customWidth="1"/>
    <col min="2306" max="2306" width="43.28515625" style="68" customWidth="1"/>
    <col min="2307" max="2307" width="17.85546875" style="68" customWidth="1"/>
    <col min="2308" max="2308" width="16.85546875" style="68" customWidth="1"/>
    <col min="2309" max="2309" width="0" style="68" hidden="1" customWidth="1"/>
    <col min="2310" max="2310" width="16.85546875" style="68" customWidth="1"/>
    <col min="2311" max="2311" width="0" style="68" hidden="1" customWidth="1"/>
    <col min="2312" max="2560" width="9.140625" style="68"/>
    <col min="2561" max="2561" width="2.7109375" style="68" customWidth="1"/>
    <col min="2562" max="2562" width="43.28515625" style="68" customWidth="1"/>
    <col min="2563" max="2563" width="17.85546875" style="68" customWidth="1"/>
    <col min="2564" max="2564" width="16.85546875" style="68" customWidth="1"/>
    <col min="2565" max="2565" width="0" style="68" hidden="1" customWidth="1"/>
    <col min="2566" max="2566" width="16.85546875" style="68" customWidth="1"/>
    <col min="2567" max="2567" width="0" style="68" hidden="1" customWidth="1"/>
    <col min="2568" max="2816" width="9.140625" style="68"/>
    <col min="2817" max="2817" width="2.7109375" style="68" customWidth="1"/>
    <col min="2818" max="2818" width="43.28515625" style="68" customWidth="1"/>
    <col min="2819" max="2819" width="17.85546875" style="68" customWidth="1"/>
    <col min="2820" max="2820" width="16.85546875" style="68" customWidth="1"/>
    <col min="2821" max="2821" width="0" style="68" hidden="1" customWidth="1"/>
    <col min="2822" max="2822" width="16.85546875" style="68" customWidth="1"/>
    <col min="2823" max="2823" width="0" style="68" hidden="1" customWidth="1"/>
    <col min="2824" max="3072" width="9.140625" style="68"/>
    <col min="3073" max="3073" width="2.7109375" style="68" customWidth="1"/>
    <col min="3074" max="3074" width="43.28515625" style="68" customWidth="1"/>
    <col min="3075" max="3075" width="17.85546875" style="68" customWidth="1"/>
    <col min="3076" max="3076" width="16.85546875" style="68" customWidth="1"/>
    <col min="3077" max="3077" width="0" style="68" hidden="1" customWidth="1"/>
    <col min="3078" max="3078" width="16.85546875" style="68" customWidth="1"/>
    <col min="3079" max="3079" width="0" style="68" hidden="1" customWidth="1"/>
    <col min="3080" max="3328" width="9.140625" style="68"/>
    <col min="3329" max="3329" width="2.7109375" style="68" customWidth="1"/>
    <col min="3330" max="3330" width="43.28515625" style="68" customWidth="1"/>
    <col min="3331" max="3331" width="17.85546875" style="68" customWidth="1"/>
    <col min="3332" max="3332" width="16.85546875" style="68" customWidth="1"/>
    <col min="3333" max="3333" width="0" style="68" hidden="1" customWidth="1"/>
    <col min="3334" max="3334" width="16.85546875" style="68" customWidth="1"/>
    <col min="3335" max="3335" width="0" style="68" hidden="1" customWidth="1"/>
    <col min="3336" max="3584" width="9.140625" style="68"/>
    <col min="3585" max="3585" width="2.7109375" style="68" customWidth="1"/>
    <col min="3586" max="3586" width="43.28515625" style="68" customWidth="1"/>
    <col min="3587" max="3587" width="17.85546875" style="68" customWidth="1"/>
    <col min="3588" max="3588" width="16.85546875" style="68" customWidth="1"/>
    <col min="3589" max="3589" width="0" style="68" hidden="1" customWidth="1"/>
    <col min="3590" max="3590" width="16.85546875" style="68" customWidth="1"/>
    <col min="3591" max="3591" width="0" style="68" hidden="1" customWidth="1"/>
    <col min="3592" max="3840" width="9.140625" style="68"/>
    <col min="3841" max="3841" width="2.7109375" style="68" customWidth="1"/>
    <col min="3842" max="3842" width="43.28515625" style="68" customWidth="1"/>
    <col min="3843" max="3843" width="17.85546875" style="68" customWidth="1"/>
    <col min="3844" max="3844" width="16.85546875" style="68" customWidth="1"/>
    <col min="3845" max="3845" width="0" style="68" hidden="1" customWidth="1"/>
    <col min="3846" max="3846" width="16.85546875" style="68" customWidth="1"/>
    <col min="3847" max="3847" width="0" style="68" hidden="1" customWidth="1"/>
    <col min="3848" max="4096" width="9.140625" style="68"/>
    <col min="4097" max="4097" width="2.7109375" style="68" customWidth="1"/>
    <col min="4098" max="4098" width="43.28515625" style="68" customWidth="1"/>
    <col min="4099" max="4099" width="17.85546875" style="68" customWidth="1"/>
    <col min="4100" max="4100" width="16.85546875" style="68" customWidth="1"/>
    <col min="4101" max="4101" width="0" style="68" hidden="1" customWidth="1"/>
    <col min="4102" max="4102" width="16.85546875" style="68" customWidth="1"/>
    <col min="4103" max="4103" width="0" style="68" hidden="1" customWidth="1"/>
    <col min="4104" max="4352" width="9.140625" style="68"/>
    <col min="4353" max="4353" width="2.7109375" style="68" customWidth="1"/>
    <col min="4354" max="4354" width="43.28515625" style="68" customWidth="1"/>
    <col min="4355" max="4355" width="17.85546875" style="68" customWidth="1"/>
    <col min="4356" max="4356" width="16.85546875" style="68" customWidth="1"/>
    <col min="4357" max="4357" width="0" style="68" hidden="1" customWidth="1"/>
    <col min="4358" max="4358" width="16.85546875" style="68" customWidth="1"/>
    <col min="4359" max="4359" width="0" style="68" hidden="1" customWidth="1"/>
    <col min="4360" max="4608" width="9.140625" style="68"/>
    <col min="4609" max="4609" width="2.7109375" style="68" customWidth="1"/>
    <col min="4610" max="4610" width="43.28515625" style="68" customWidth="1"/>
    <col min="4611" max="4611" width="17.85546875" style="68" customWidth="1"/>
    <col min="4612" max="4612" width="16.85546875" style="68" customWidth="1"/>
    <col min="4613" max="4613" width="0" style="68" hidden="1" customWidth="1"/>
    <col min="4614" max="4614" width="16.85546875" style="68" customWidth="1"/>
    <col min="4615" max="4615" width="0" style="68" hidden="1" customWidth="1"/>
    <col min="4616" max="4864" width="9.140625" style="68"/>
    <col min="4865" max="4865" width="2.7109375" style="68" customWidth="1"/>
    <col min="4866" max="4866" width="43.28515625" style="68" customWidth="1"/>
    <col min="4867" max="4867" width="17.85546875" style="68" customWidth="1"/>
    <col min="4868" max="4868" width="16.85546875" style="68" customWidth="1"/>
    <col min="4869" max="4869" width="0" style="68" hidden="1" customWidth="1"/>
    <col min="4870" max="4870" width="16.85546875" style="68" customWidth="1"/>
    <col min="4871" max="4871" width="0" style="68" hidden="1" customWidth="1"/>
    <col min="4872" max="5120" width="9.140625" style="68"/>
    <col min="5121" max="5121" width="2.7109375" style="68" customWidth="1"/>
    <col min="5122" max="5122" width="43.28515625" style="68" customWidth="1"/>
    <col min="5123" max="5123" width="17.85546875" style="68" customWidth="1"/>
    <col min="5124" max="5124" width="16.85546875" style="68" customWidth="1"/>
    <col min="5125" max="5125" width="0" style="68" hidden="1" customWidth="1"/>
    <col min="5126" max="5126" width="16.85546875" style="68" customWidth="1"/>
    <col min="5127" max="5127" width="0" style="68" hidden="1" customWidth="1"/>
    <col min="5128" max="5376" width="9.140625" style="68"/>
    <col min="5377" max="5377" width="2.7109375" style="68" customWidth="1"/>
    <col min="5378" max="5378" width="43.28515625" style="68" customWidth="1"/>
    <col min="5379" max="5379" width="17.85546875" style="68" customWidth="1"/>
    <col min="5380" max="5380" width="16.85546875" style="68" customWidth="1"/>
    <col min="5381" max="5381" width="0" style="68" hidden="1" customWidth="1"/>
    <col min="5382" max="5382" width="16.85546875" style="68" customWidth="1"/>
    <col min="5383" max="5383" width="0" style="68" hidden="1" customWidth="1"/>
    <col min="5384" max="5632" width="9.140625" style="68"/>
    <col min="5633" max="5633" width="2.7109375" style="68" customWidth="1"/>
    <col min="5634" max="5634" width="43.28515625" style="68" customWidth="1"/>
    <col min="5635" max="5635" width="17.85546875" style="68" customWidth="1"/>
    <col min="5636" max="5636" width="16.85546875" style="68" customWidth="1"/>
    <col min="5637" max="5637" width="0" style="68" hidden="1" customWidth="1"/>
    <col min="5638" max="5638" width="16.85546875" style="68" customWidth="1"/>
    <col min="5639" max="5639" width="0" style="68" hidden="1" customWidth="1"/>
    <col min="5640" max="5888" width="9.140625" style="68"/>
    <col min="5889" max="5889" width="2.7109375" style="68" customWidth="1"/>
    <col min="5890" max="5890" width="43.28515625" style="68" customWidth="1"/>
    <col min="5891" max="5891" width="17.85546875" style="68" customWidth="1"/>
    <col min="5892" max="5892" width="16.85546875" style="68" customWidth="1"/>
    <col min="5893" max="5893" width="0" style="68" hidden="1" customWidth="1"/>
    <col min="5894" max="5894" width="16.85546875" style="68" customWidth="1"/>
    <col min="5895" max="5895" width="0" style="68" hidden="1" customWidth="1"/>
    <col min="5896" max="6144" width="9.140625" style="68"/>
    <col min="6145" max="6145" width="2.7109375" style="68" customWidth="1"/>
    <col min="6146" max="6146" width="43.28515625" style="68" customWidth="1"/>
    <col min="6147" max="6147" width="17.85546875" style="68" customWidth="1"/>
    <col min="6148" max="6148" width="16.85546875" style="68" customWidth="1"/>
    <col min="6149" max="6149" width="0" style="68" hidden="1" customWidth="1"/>
    <col min="6150" max="6150" width="16.85546875" style="68" customWidth="1"/>
    <col min="6151" max="6151" width="0" style="68" hidden="1" customWidth="1"/>
    <col min="6152" max="6400" width="9.140625" style="68"/>
    <col min="6401" max="6401" width="2.7109375" style="68" customWidth="1"/>
    <col min="6402" max="6402" width="43.28515625" style="68" customWidth="1"/>
    <col min="6403" max="6403" width="17.85546875" style="68" customWidth="1"/>
    <col min="6404" max="6404" width="16.85546875" style="68" customWidth="1"/>
    <col min="6405" max="6405" width="0" style="68" hidden="1" customWidth="1"/>
    <col min="6406" max="6406" width="16.85546875" style="68" customWidth="1"/>
    <col min="6407" max="6407" width="0" style="68" hidden="1" customWidth="1"/>
    <col min="6408" max="6656" width="9.140625" style="68"/>
    <col min="6657" max="6657" width="2.7109375" style="68" customWidth="1"/>
    <col min="6658" max="6658" width="43.28515625" style="68" customWidth="1"/>
    <col min="6659" max="6659" width="17.85546875" style="68" customWidth="1"/>
    <col min="6660" max="6660" width="16.85546875" style="68" customWidth="1"/>
    <col min="6661" max="6661" width="0" style="68" hidden="1" customWidth="1"/>
    <col min="6662" max="6662" width="16.85546875" style="68" customWidth="1"/>
    <col min="6663" max="6663" width="0" style="68" hidden="1" customWidth="1"/>
    <col min="6664" max="6912" width="9.140625" style="68"/>
    <col min="6913" max="6913" width="2.7109375" style="68" customWidth="1"/>
    <col min="6914" max="6914" width="43.28515625" style="68" customWidth="1"/>
    <col min="6915" max="6915" width="17.85546875" style="68" customWidth="1"/>
    <col min="6916" max="6916" width="16.85546875" style="68" customWidth="1"/>
    <col min="6917" max="6917" width="0" style="68" hidden="1" customWidth="1"/>
    <col min="6918" max="6918" width="16.85546875" style="68" customWidth="1"/>
    <col min="6919" max="6919" width="0" style="68" hidden="1" customWidth="1"/>
    <col min="6920" max="7168" width="9.140625" style="68"/>
    <col min="7169" max="7169" width="2.7109375" style="68" customWidth="1"/>
    <col min="7170" max="7170" width="43.28515625" style="68" customWidth="1"/>
    <col min="7171" max="7171" width="17.85546875" style="68" customWidth="1"/>
    <col min="7172" max="7172" width="16.85546875" style="68" customWidth="1"/>
    <col min="7173" max="7173" width="0" style="68" hidden="1" customWidth="1"/>
    <col min="7174" max="7174" width="16.85546875" style="68" customWidth="1"/>
    <col min="7175" max="7175" width="0" style="68" hidden="1" customWidth="1"/>
    <col min="7176" max="7424" width="9.140625" style="68"/>
    <col min="7425" max="7425" width="2.7109375" style="68" customWidth="1"/>
    <col min="7426" max="7426" width="43.28515625" style="68" customWidth="1"/>
    <col min="7427" max="7427" width="17.85546875" style="68" customWidth="1"/>
    <col min="7428" max="7428" width="16.85546875" style="68" customWidth="1"/>
    <col min="7429" max="7429" width="0" style="68" hidden="1" customWidth="1"/>
    <col min="7430" max="7430" width="16.85546875" style="68" customWidth="1"/>
    <col min="7431" max="7431" width="0" style="68" hidden="1" customWidth="1"/>
    <col min="7432" max="7680" width="9.140625" style="68"/>
    <col min="7681" max="7681" width="2.7109375" style="68" customWidth="1"/>
    <col min="7682" max="7682" width="43.28515625" style="68" customWidth="1"/>
    <col min="7683" max="7683" width="17.85546875" style="68" customWidth="1"/>
    <col min="7684" max="7684" width="16.85546875" style="68" customWidth="1"/>
    <col min="7685" max="7685" width="0" style="68" hidden="1" customWidth="1"/>
    <col min="7686" max="7686" width="16.85546875" style="68" customWidth="1"/>
    <col min="7687" max="7687" width="0" style="68" hidden="1" customWidth="1"/>
    <col min="7688" max="7936" width="9.140625" style="68"/>
    <col min="7937" max="7937" width="2.7109375" style="68" customWidth="1"/>
    <col min="7938" max="7938" width="43.28515625" style="68" customWidth="1"/>
    <col min="7939" max="7939" width="17.85546875" style="68" customWidth="1"/>
    <col min="7940" max="7940" width="16.85546875" style="68" customWidth="1"/>
    <col min="7941" max="7941" width="0" style="68" hidden="1" customWidth="1"/>
    <col min="7942" max="7942" width="16.85546875" style="68" customWidth="1"/>
    <col min="7943" max="7943" width="0" style="68" hidden="1" customWidth="1"/>
    <col min="7944" max="8192" width="9.140625" style="68"/>
    <col min="8193" max="8193" width="2.7109375" style="68" customWidth="1"/>
    <col min="8194" max="8194" width="43.28515625" style="68" customWidth="1"/>
    <col min="8195" max="8195" width="17.85546875" style="68" customWidth="1"/>
    <col min="8196" max="8196" width="16.85546875" style="68" customWidth="1"/>
    <col min="8197" max="8197" width="0" style="68" hidden="1" customWidth="1"/>
    <col min="8198" max="8198" width="16.85546875" style="68" customWidth="1"/>
    <col min="8199" max="8199" width="0" style="68" hidden="1" customWidth="1"/>
    <col min="8200" max="8448" width="9.140625" style="68"/>
    <col min="8449" max="8449" width="2.7109375" style="68" customWidth="1"/>
    <col min="8450" max="8450" width="43.28515625" style="68" customWidth="1"/>
    <col min="8451" max="8451" width="17.85546875" style="68" customWidth="1"/>
    <col min="8452" max="8452" width="16.85546875" style="68" customWidth="1"/>
    <col min="8453" max="8453" width="0" style="68" hidden="1" customWidth="1"/>
    <col min="8454" max="8454" width="16.85546875" style="68" customWidth="1"/>
    <col min="8455" max="8455" width="0" style="68" hidden="1" customWidth="1"/>
    <col min="8456" max="8704" width="9.140625" style="68"/>
    <col min="8705" max="8705" width="2.7109375" style="68" customWidth="1"/>
    <col min="8706" max="8706" width="43.28515625" style="68" customWidth="1"/>
    <col min="8707" max="8707" width="17.85546875" style="68" customWidth="1"/>
    <col min="8708" max="8708" width="16.85546875" style="68" customWidth="1"/>
    <col min="8709" max="8709" width="0" style="68" hidden="1" customWidth="1"/>
    <col min="8710" max="8710" width="16.85546875" style="68" customWidth="1"/>
    <col min="8711" max="8711" width="0" style="68" hidden="1" customWidth="1"/>
    <col min="8712" max="8960" width="9.140625" style="68"/>
    <col min="8961" max="8961" width="2.7109375" style="68" customWidth="1"/>
    <col min="8962" max="8962" width="43.28515625" style="68" customWidth="1"/>
    <col min="8963" max="8963" width="17.85546875" style="68" customWidth="1"/>
    <col min="8964" max="8964" width="16.85546875" style="68" customWidth="1"/>
    <col min="8965" max="8965" width="0" style="68" hidden="1" customWidth="1"/>
    <col min="8966" max="8966" width="16.85546875" style="68" customWidth="1"/>
    <col min="8967" max="8967" width="0" style="68" hidden="1" customWidth="1"/>
    <col min="8968" max="9216" width="9.140625" style="68"/>
    <col min="9217" max="9217" width="2.7109375" style="68" customWidth="1"/>
    <col min="9218" max="9218" width="43.28515625" style="68" customWidth="1"/>
    <col min="9219" max="9219" width="17.85546875" style="68" customWidth="1"/>
    <col min="9220" max="9220" width="16.85546875" style="68" customWidth="1"/>
    <col min="9221" max="9221" width="0" style="68" hidden="1" customWidth="1"/>
    <col min="9222" max="9222" width="16.85546875" style="68" customWidth="1"/>
    <col min="9223" max="9223" width="0" style="68" hidden="1" customWidth="1"/>
    <col min="9224" max="9472" width="9.140625" style="68"/>
    <col min="9473" max="9473" width="2.7109375" style="68" customWidth="1"/>
    <col min="9474" max="9474" width="43.28515625" style="68" customWidth="1"/>
    <col min="9475" max="9475" width="17.85546875" style="68" customWidth="1"/>
    <col min="9476" max="9476" width="16.85546875" style="68" customWidth="1"/>
    <col min="9477" max="9477" width="0" style="68" hidden="1" customWidth="1"/>
    <col min="9478" max="9478" width="16.85546875" style="68" customWidth="1"/>
    <col min="9479" max="9479" width="0" style="68" hidden="1" customWidth="1"/>
    <col min="9480" max="9728" width="9.140625" style="68"/>
    <col min="9729" max="9729" width="2.7109375" style="68" customWidth="1"/>
    <col min="9730" max="9730" width="43.28515625" style="68" customWidth="1"/>
    <col min="9731" max="9731" width="17.85546875" style="68" customWidth="1"/>
    <col min="9732" max="9732" width="16.85546875" style="68" customWidth="1"/>
    <col min="9733" max="9733" width="0" style="68" hidden="1" customWidth="1"/>
    <col min="9734" max="9734" width="16.85546875" style="68" customWidth="1"/>
    <col min="9735" max="9735" width="0" style="68" hidden="1" customWidth="1"/>
    <col min="9736" max="9984" width="9.140625" style="68"/>
    <col min="9985" max="9985" width="2.7109375" style="68" customWidth="1"/>
    <col min="9986" max="9986" width="43.28515625" style="68" customWidth="1"/>
    <col min="9987" max="9987" width="17.85546875" style="68" customWidth="1"/>
    <col min="9988" max="9988" width="16.85546875" style="68" customWidth="1"/>
    <col min="9989" max="9989" width="0" style="68" hidden="1" customWidth="1"/>
    <col min="9990" max="9990" width="16.85546875" style="68" customWidth="1"/>
    <col min="9991" max="9991" width="0" style="68" hidden="1" customWidth="1"/>
    <col min="9992" max="10240" width="9.140625" style="68"/>
    <col min="10241" max="10241" width="2.7109375" style="68" customWidth="1"/>
    <col min="10242" max="10242" width="43.28515625" style="68" customWidth="1"/>
    <col min="10243" max="10243" width="17.85546875" style="68" customWidth="1"/>
    <col min="10244" max="10244" width="16.85546875" style="68" customWidth="1"/>
    <col min="10245" max="10245" width="0" style="68" hidden="1" customWidth="1"/>
    <col min="10246" max="10246" width="16.85546875" style="68" customWidth="1"/>
    <col min="10247" max="10247" width="0" style="68" hidden="1" customWidth="1"/>
    <col min="10248" max="10496" width="9.140625" style="68"/>
    <col min="10497" max="10497" width="2.7109375" style="68" customWidth="1"/>
    <col min="10498" max="10498" width="43.28515625" style="68" customWidth="1"/>
    <col min="10499" max="10499" width="17.85546875" style="68" customWidth="1"/>
    <col min="10500" max="10500" width="16.85546875" style="68" customWidth="1"/>
    <col min="10501" max="10501" width="0" style="68" hidden="1" customWidth="1"/>
    <col min="10502" max="10502" width="16.85546875" style="68" customWidth="1"/>
    <col min="10503" max="10503" width="0" style="68" hidden="1" customWidth="1"/>
    <col min="10504" max="10752" width="9.140625" style="68"/>
    <col min="10753" max="10753" width="2.7109375" style="68" customWidth="1"/>
    <col min="10754" max="10754" width="43.28515625" style="68" customWidth="1"/>
    <col min="10755" max="10755" width="17.85546875" style="68" customWidth="1"/>
    <col min="10756" max="10756" width="16.85546875" style="68" customWidth="1"/>
    <col min="10757" max="10757" width="0" style="68" hidden="1" customWidth="1"/>
    <col min="10758" max="10758" width="16.85546875" style="68" customWidth="1"/>
    <col min="10759" max="10759" width="0" style="68" hidden="1" customWidth="1"/>
    <col min="10760" max="11008" width="9.140625" style="68"/>
    <col min="11009" max="11009" width="2.7109375" style="68" customWidth="1"/>
    <col min="11010" max="11010" width="43.28515625" style="68" customWidth="1"/>
    <col min="11011" max="11011" width="17.85546875" style="68" customWidth="1"/>
    <col min="11012" max="11012" width="16.85546875" style="68" customWidth="1"/>
    <col min="11013" max="11013" width="0" style="68" hidden="1" customWidth="1"/>
    <col min="11014" max="11014" width="16.85546875" style="68" customWidth="1"/>
    <col min="11015" max="11015" width="0" style="68" hidden="1" customWidth="1"/>
    <col min="11016" max="11264" width="9.140625" style="68"/>
    <col min="11265" max="11265" width="2.7109375" style="68" customWidth="1"/>
    <col min="11266" max="11266" width="43.28515625" style="68" customWidth="1"/>
    <col min="11267" max="11267" width="17.85546875" style="68" customWidth="1"/>
    <col min="11268" max="11268" width="16.85546875" style="68" customWidth="1"/>
    <col min="11269" max="11269" width="0" style="68" hidden="1" customWidth="1"/>
    <col min="11270" max="11270" width="16.85546875" style="68" customWidth="1"/>
    <col min="11271" max="11271" width="0" style="68" hidden="1" customWidth="1"/>
    <col min="11272" max="11520" width="9.140625" style="68"/>
    <col min="11521" max="11521" width="2.7109375" style="68" customWidth="1"/>
    <col min="11522" max="11522" width="43.28515625" style="68" customWidth="1"/>
    <col min="11523" max="11523" width="17.85546875" style="68" customWidth="1"/>
    <col min="11524" max="11524" width="16.85546875" style="68" customWidth="1"/>
    <col min="11525" max="11525" width="0" style="68" hidden="1" customWidth="1"/>
    <col min="11526" max="11526" width="16.85546875" style="68" customWidth="1"/>
    <col min="11527" max="11527" width="0" style="68" hidden="1" customWidth="1"/>
    <col min="11528" max="11776" width="9.140625" style="68"/>
    <col min="11777" max="11777" width="2.7109375" style="68" customWidth="1"/>
    <col min="11778" max="11778" width="43.28515625" style="68" customWidth="1"/>
    <col min="11779" max="11779" width="17.85546875" style="68" customWidth="1"/>
    <col min="11780" max="11780" width="16.85546875" style="68" customWidth="1"/>
    <col min="11781" max="11781" width="0" style="68" hidden="1" customWidth="1"/>
    <col min="11782" max="11782" width="16.85546875" style="68" customWidth="1"/>
    <col min="11783" max="11783" width="0" style="68" hidden="1" customWidth="1"/>
    <col min="11784" max="12032" width="9.140625" style="68"/>
    <col min="12033" max="12033" width="2.7109375" style="68" customWidth="1"/>
    <col min="12034" max="12034" width="43.28515625" style="68" customWidth="1"/>
    <col min="12035" max="12035" width="17.85546875" style="68" customWidth="1"/>
    <col min="12036" max="12036" width="16.85546875" style="68" customWidth="1"/>
    <col min="12037" max="12037" width="0" style="68" hidden="1" customWidth="1"/>
    <col min="12038" max="12038" width="16.85546875" style="68" customWidth="1"/>
    <col min="12039" max="12039" width="0" style="68" hidden="1" customWidth="1"/>
    <col min="12040" max="12288" width="9.140625" style="68"/>
    <col min="12289" max="12289" width="2.7109375" style="68" customWidth="1"/>
    <col min="12290" max="12290" width="43.28515625" style="68" customWidth="1"/>
    <col min="12291" max="12291" width="17.85546875" style="68" customWidth="1"/>
    <col min="12292" max="12292" width="16.85546875" style="68" customWidth="1"/>
    <col min="12293" max="12293" width="0" style="68" hidden="1" customWidth="1"/>
    <col min="12294" max="12294" width="16.85546875" style="68" customWidth="1"/>
    <col min="12295" max="12295" width="0" style="68" hidden="1" customWidth="1"/>
    <col min="12296" max="12544" width="9.140625" style="68"/>
    <col min="12545" max="12545" width="2.7109375" style="68" customWidth="1"/>
    <col min="12546" max="12546" width="43.28515625" style="68" customWidth="1"/>
    <col min="12547" max="12547" width="17.85546875" style="68" customWidth="1"/>
    <col min="12548" max="12548" width="16.85546875" style="68" customWidth="1"/>
    <col min="12549" max="12549" width="0" style="68" hidden="1" customWidth="1"/>
    <col min="12550" max="12550" width="16.85546875" style="68" customWidth="1"/>
    <col min="12551" max="12551" width="0" style="68" hidden="1" customWidth="1"/>
    <col min="12552" max="12800" width="9.140625" style="68"/>
    <col min="12801" max="12801" width="2.7109375" style="68" customWidth="1"/>
    <col min="12802" max="12802" width="43.28515625" style="68" customWidth="1"/>
    <col min="12803" max="12803" width="17.85546875" style="68" customWidth="1"/>
    <col min="12804" max="12804" width="16.85546875" style="68" customWidth="1"/>
    <col min="12805" max="12805" width="0" style="68" hidden="1" customWidth="1"/>
    <col min="12806" max="12806" width="16.85546875" style="68" customWidth="1"/>
    <col min="12807" max="12807" width="0" style="68" hidden="1" customWidth="1"/>
    <col min="12808" max="13056" width="9.140625" style="68"/>
    <col min="13057" max="13057" width="2.7109375" style="68" customWidth="1"/>
    <col min="13058" max="13058" width="43.28515625" style="68" customWidth="1"/>
    <col min="13059" max="13059" width="17.85546875" style="68" customWidth="1"/>
    <col min="13060" max="13060" width="16.85546875" style="68" customWidth="1"/>
    <col min="13061" max="13061" width="0" style="68" hidden="1" customWidth="1"/>
    <col min="13062" max="13062" width="16.85546875" style="68" customWidth="1"/>
    <col min="13063" max="13063" width="0" style="68" hidden="1" customWidth="1"/>
    <col min="13064" max="13312" width="9.140625" style="68"/>
    <col min="13313" max="13313" width="2.7109375" style="68" customWidth="1"/>
    <col min="13314" max="13314" width="43.28515625" style="68" customWidth="1"/>
    <col min="13315" max="13315" width="17.85546875" style="68" customWidth="1"/>
    <col min="13316" max="13316" width="16.85546875" style="68" customWidth="1"/>
    <col min="13317" max="13317" width="0" style="68" hidden="1" customWidth="1"/>
    <col min="13318" max="13318" width="16.85546875" style="68" customWidth="1"/>
    <col min="13319" max="13319" width="0" style="68" hidden="1" customWidth="1"/>
    <col min="13320" max="13568" width="9.140625" style="68"/>
    <col min="13569" max="13569" width="2.7109375" style="68" customWidth="1"/>
    <col min="13570" max="13570" width="43.28515625" style="68" customWidth="1"/>
    <col min="13571" max="13571" width="17.85546875" style="68" customWidth="1"/>
    <col min="13572" max="13572" width="16.85546875" style="68" customWidth="1"/>
    <col min="13573" max="13573" width="0" style="68" hidden="1" customWidth="1"/>
    <col min="13574" max="13574" width="16.85546875" style="68" customWidth="1"/>
    <col min="13575" max="13575" width="0" style="68" hidden="1" customWidth="1"/>
    <col min="13576" max="13824" width="9.140625" style="68"/>
    <col min="13825" max="13825" width="2.7109375" style="68" customWidth="1"/>
    <col min="13826" max="13826" width="43.28515625" style="68" customWidth="1"/>
    <col min="13827" max="13827" width="17.85546875" style="68" customWidth="1"/>
    <col min="13828" max="13828" width="16.85546875" style="68" customWidth="1"/>
    <col min="13829" max="13829" width="0" style="68" hidden="1" customWidth="1"/>
    <col min="13830" max="13830" width="16.85546875" style="68" customWidth="1"/>
    <col min="13831" max="13831" width="0" style="68" hidden="1" customWidth="1"/>
    <col min="13832" max="14080" width="9.140625" style="68"/>
    <col min="14081" max="14081" width="2.7109375" style="68" customWidth="1"/>
    <col min="14082" max="14082" width="43.28515625" style="68" customWidth="1"/>
    <col min="14083" max="14083" width="17.85546875" style="68" customWidth="1"/>
    <col min="14084" max="14084" width="16.85546875" style="68" customWidth="1"/>
    <col min="14085" max="14085" width="0" style="68" hidden="1" customWidth="1"/>
    <col min="14086" max="14086" width="16.85546875" style="68" customWidth="1"/>
    <col min="14087" max="14087" width="0" style="68" hidden="1" customWidth="1"/>
    <col min="14088" max="14336" width="9.140625" style="68"/>
    <col min="14337" max="14337" width="2.7109375" style="68" customWidth="1"/>
    <col min="14338" max="14338" width="43.28515625" style="68" customWidth="1"/>
    <col min="14339" max="14339" width="17.85546875" style="68" customWidth="1"/>
    <col min="14340" max="14340" width="16.85546875" style="68" customWidth="1"/>
    <col min="14341" max="14341" width="0" style="68" hidden="1" customWidth="1"/>
    <col min="14342" max="14342" width="16.85546875" style="68" customWidth="1"/>
    <col min="14343" max="14343" width="0" style="68" hidden="1" customWidth="1"/>
    <col min="14344" max="14592" width="9.140625" style="68"/>
    <col min="14593" max="14593" width="2.7109375" style="68" customWidth="1"/>
    <col min="14594" max="14594" width="43.28515625" style="68" customWidth="1"/>
    <col min="14595" max="14595" width="17.85546875" style="68" customWidth="1"/>
    <col min="14596" max="14596" width="16.85546875" style="68" customWidth="1"/>
    <col min="14597" max="14597" width="0" style="68" hidden="1" customWidth="1"/>
    <col min="14598" max="14598" width="16.85546875" style="68" customWidth="1"/>
    <col min="14599" max="14599" width="0" style="68" hidden="1" customWidth="1"/>
    <col min="14600" max="14848" width="9.140625" style="68"/>
    <col min="14849" max="14849" width="2.7109375" style="68" customWidth="1"/>
    <col min="14850" max="14850" width="43.28515625" style="68" customWidth="1"/>
    <col min="14851" max="14851" width="17.85546875" style="68" customWidth="1"/>
    <col min="14852" max="14852" width="16.85546875" style="68" customWidth="1"/>
    <col min="14853" max="14853" width="0" style="68" hidden="1" customWidth="1"/>
    <col min="14854" max="14854" width="16.85546875" style="68" customWidth="1"/>
    <col min="14855" max="14855" width="0" style="68" hidden="1" customWidth="1"/>
    <col min="14856" max="15104" width="9.140625" style="68"/>
    <col min="15105" max="15105" width="2.7109375" style="68" customWidth="1"/>
    <col min="15106" max="15106" width="43.28515625" style="68" customWidth="1"/>
    <col min="15107" max="15107" width="17.85546875" style="68" customWidth="1"/>
    <col min="15108" max="15108" width="16.85546875" style="68" customWidth="1"/>
    <col min="15109" max="15109" width="0" style="68" hidden="1" customWidth="1"/>
    <col min="15110" max="15110" width="16.85546875" style="68" customWidth="1"/>
    <col min="15111" max="15111" width="0" style="68" hidden="1" customWidth="1"/>
    <col min="15112" max="15360" width="9.140625" style="68"/>
    <col min="15361" max="15361" width="2.7109375" style="68" customWidth="1"/>
    <col min="15362" max="15362" width="43.28515625" style="68" customWidth="1"/>
    <col min="15363" max="15363" width="17.85546875" style="68" customWidth="1"/>
    <col min="15364" max="15364" width="16.85546875" style="68" customWidth="1"/>
    <col min="15365" max="15365" width="0" style="68" hidden="1" customWidth="1"/>
    <col min="15366" max="15366" width="16.85546875" style="68" customWidth="1"/>
    <col min="15367" max="15367" width="0" style="68" hidden="1" customWidth="1"/>
    <col min="15368" max="15616" width="9.140625" style="68"/>
    <col min="15617" max="15617" width="2.7109375" style="68" customWidth="1"/>
    <col min="15618" max="15618" width="43.28515625" style="68" customWidth="1"/>
    <col min="15619" max="15619" width="17.85546875" style="68" customWidth="1"/>
    <col min="15620" max="15620" width="16.85546875" style="68" customWidth="1"/>
    <col min="15621" max="15621" width="0" style="68" hidden="1" customWidth="1"/>
    <col min="15622" max="15622" width="16.85546875" style="68" customWidth="1"/>
    <col min="15623" max="15623" width="0" style="68" hidden="1" customWidth="1"/>
    <col min="15624" max="15872" width="9.140625" style="68"/>
    <col min="15873" max="15873" width="2.7109375" style="68" customWidth="1"/>
    <col min="15874" max="15874" width="43.28515625" style="68" customWidth="1"/>
    <col min="15875" max="15875" width="17.85546875" style="68" customWidth="1"/>
    <col min="15876" max="15876" width="16.85546875" style="68" customWidth="1"/>
    <col min="15877" max="15877" width="0" style="68" hidden="1" customWidth="1"/>
    <col min="15878" max="15878" width="16.85546875" style="68" customWidth="1"/>
    <col min="15879" max="15879" width="0" style="68" hidden="1" customWidth="1"/>
    <col min="15880" max="16128" width="9.140625" style="68"/>
    <col min="16129" max="16129" width="2.7109375" style="68" customWidth="1"/>
    <col min="16130" max="16130" width="43.28515625" style="68" customWidth="1"/>
    <col min="16131" max="16131" width="17.85546875" style="68" customWidth="1"/>
    <col min="16132" max="16132" width="16.85546875" style="68" customWidth="1"/>
    <col min="16133" max="16133" width="0" style="68" hidden="1" customWidth="1"/>
    <col min="16134" max="16134" width="16.85546875" style="68" customWidth="1"/>
    <col min="16135" max="16135" width="0" style="68" hidden="1" customWidth="1"/>
    <col min="16136" max="16384" width="9.140625" style="68"/>
  </cols>
  <sheetData>
    <row r="1" spans="1:7" ht="15.75" customHeight="1" x14ac:dyDescent="0.2">
      <c r="A1" s="55"/>
      <c r="B1" s="64"/>
      <c r="C1" s="65"/>
      <c r="D1" s="66"/>
      <c r="E1" s="55"/>
      <c r="F1" s="55"/>
      <c r="G1" s="55"/>
    </row>
    <row r="2" spans="1:7" ht="15.75" customHeight="1" x14ac:dyDescent="0.2">
      <c r="A2" s="55"/>
      <c r="B2" s="64"/>
      <c r="C2" s="65"/>
      <c r="D2" s="66"/>
      <c r="E2" s="55"/>
      <c r="F2" s="55"/>
      <c r="G2" s="55"/>
    </row>
    <row r="3" spans="1:7" ht="15.75" customHeight="1" x14ac:dyDescent="0.2">
      <c r="A3" s="55"/>
      <c r="B3" s="64"/>
      <c r="C3" s="65"/>
      <c r="D3" s="66"/>
      <c r="E3" s="55"/>
      <c r="F3" s="55"/>
      <c r="G3" s="55"/>
    </row>
    <row r="4" spans="1:7" ht="14.25" customHeight="1" x14ac:dyDescent="0.2">
      <c r="A4" s="55"/>
      <c r="B4" s="55"/>
      <c r="C4" s="55"/>
      <c r="D4" s="55"/>
      <c r="E4" s="55"/>
      <c r="F4" s="55"/>
      <c r="G4" s="55"/>
    </row>
    <row r="5" spans="1:7" ht="38.25" customHeight="1" x14ac:dyDescent="0.2">
      <c r="A5" s="55"/>
      <c r="B5" s="56" t="s">
        <v>499</v>
      </c>
      <c r="C5" s="56"/>
      <c r="D5" s="56"/>
      <c r="E5" s="78"/>
      <c r="F5" s="78"/>
      <c r="G5" s="78"/>
    </row>
    <row r="6" spans="1:7" ht="28.5" customHeight="1" x14ac:dyDescent="0.2">
      <c r="A6" s="55"/>
      <c r="B6" s="80" t="s">
        <v>410</v>
      </c>
      <c r="C6" s="80"/>
      <c r="D6" s="80"/>
      <c r="E6" s="79"/>
      <c r="F6" s="79"/>
      <c r="G6" s="79"/>
    </row>
    <row r="7" spans="1:7" ht="14.25" customHeight="1" x14ac:dyDescent="0.2">
      <c r="A7" s="55"/>
      <c r="B7" s="55"/>
      <c r="C7" s="55"/>
      <c r="D7" s="55"/>
      <c r="E7" s="55"/>
      <c r="F7" s="55"/>
      <c r="G7" s="55"/>
    </row>
    <row r="8" spans="1:7" ht="33" customHeight="1" x14ac:dyDescent="0.2">
      <c r="A8" s="55"/>
      <c r="B8" s="59" t="s">
        <v>500</v>
      </c>
      <c r="C8" s="59" t="s">
        <v>245</v>
      </c>
      <c r="D8" s="59" t="s">
        <v>246</v>
      </c>
      <c r="E8" s="59"/>
      <c r="F8" s="59" t="s">
        <v>247</v>
      </c>
      <c r="G8" s="59"/>
    </row>
    <row r="9" spans="1:7" ht="409.6" hidden="1" customHeight="1" x14ac:dyDescent="0.2">
      <c r="A9" s="55"/>
      <c r="B9" s="59"/>
      <c r="C9" s="59"/>
      <c r="D9" s="60" t="s">
        <v>248</v>
      </c>
      <c r="E9" s="60" t="s">
        <v>249</v>
      </c>
      <c r="F9" s="60" t="s">
        <v>250</v>
      </c>
      <c r="G9" s="60" t="s">
        <v>251</v>
      </c>
    </row>
    <row r="10" spans="1:7" ht="36.75" customHeight="1" x14ac:dyDescent="0.2">
      <c r="A10" s="55"/>
      <c r="B10" s="59"/>
      <c r="C10" s="59"/>
      <c r="D10" s="60" t="s">
        <v>5</v>
      </c>
      <c r="E10" s="60" t="s">
        <v>6</v>
      </c>
      <c r="F10" s="60" t="s">
        <v>5</v>
      </c>
      <c r="G10" s="60" t="s">
        <v>6</v>
      </c>
    </row>
    <row r="11" spans="1:7" ht="15.75" customHeight="1" x14ac:dyDescent="0.2">
      <c r="A11" s="55"/>
      <c r="B11" s="61" t="s">
        <v>501</v>
      </c>
      <c r="C11" s="62" t="s">
        <v>290</v>
      </c>
      <c r="D11" s="63">
        <v>6</v>
      </c>
      <c r="E11" s="63"/>
      <c r="F11" s="63">
        <v>9</v>
      </c>
      <c r="G11" s="63">
        <v>9</v>
      </c>
    </row>
    <row r="12" spans="1:7" ht="15.75" customHeight="1" x14ac:dyDescent="0.2">
      <c r="A12" s="55"/>
      <c r="B12" s="69" t="s">
        <v>254</v>
      </c>
      <c r="C12" s="62"/>
      <c r="D12" s="63"/>
      <c r="E12" s="63"/>
      <c r="F12" s="63"/>
      <c r="G12" s="63"/>
    </row>
    <row r="13" spans="1:7" ht="78" customHeight="1" x14ac:dyDescent="0.2">
      <c r="A13" s="55"/>
      <c r="B13" s="70" t="s">
        <v>502</v>
      </c>
      <c r="C13" s="62" t="s">
        <v>290</v>
      </c>
      <c r="D13" s="63">
        <v>6</v>
      </c>
      <c r="E13" s="63"/>
      <c r="F13" s="63">
        <v>3</v>
      </c>
      <c r="G13" s="63">
        <v>3</v>
      </c>
    </row>
    <row r="14" spans="1:7" ht="15.75" customHeight="1" x14ac:dyDescent="0.2">
      <c r="A14" s="55"/>
      <c r="B14" s="72" t="s">
        <v>397</v>
      </c>
      <c r="C14" s="62"/>
      <c r="D14" s="63"/>
      <c r="E14" s="63"/>
      <c r="F14" s="63"/>
      <c r="G14" s="63"/>
    </row>
    <row r="15" spans="1:7" ht="26.25" customHeight="1" x14ac:dyDescent="0.2">
      <c r="A15" s="55"/>
      <c r="B15" s="73" t="s">
        <v>503</v>
      </c>
      <c r="C15" s="62" t="s">
        <v>290</v>
      </c>
      <c r="D15" s="63">
        <v>0</v>
      </c>
      <c r="E15" s="63"/>
      <c r="F15" s="63">
        <v>0</v>
      </c>
      <c r="G15" s="63">
        <v>0</v>
      </c>
    </row>
    <row r="16" spans="1:7" ht="36.75" customHeight="1" x14ac:dyDescent="0.2">
      <c r="A16" s="55"/>
      <c r="B16" s="73" t="s">
        <v>504</v>
      </c>
      <c r="C16" s="62" t="s">
        <v>290</v>
      </c>
      <c r="D16" s="63">
        <v>0</v>
      </c>
      <c r="E16" s="63"/>
      <c r="F16" s="63">
        <v>0</v>
      </c>
      <c r="G16" s="63">
        <v>0</v>
      </c>
    </row>
    <row r="17" spans="1:7" ht="15.75" customHeight="1" x14ac:dyDescent="0.2">
      <c r="A17" s="55"/>
      <c r="B17" s="73" t="s">
        <v>505</v>
      </c>
      <c r="C17" s="62" t="s">
        <v>290</v>
      </c>
      <c r="D17" s="63">
        <v>2</v>
      </c>
      <c r="E17" s="63"/>
      <c r="F17" s="63">
        <v>2</v>
      </c>
      <c r="G17" s="63">
        <v>2</v>
      </c>
    </row>
    <row r="18" spans="1:7" ht="36.75" customHeight="1" x14ac:dyDescent="0.2">
      <c r="A18" s="55"/>
      <c r="B18" s="73" t="s">
        <v>506</v>
      </c>
      <c r="C18" s="62" t="s">
        <v>290</v>
      </c>
      <c r="D18" s="63">
        <v>4</v>
      </c>
      <c r="E18" s="63"/>
      <c r="F18" s="63">
        <v>4</v>
      </c>
      <c r="G18" s="63">
        <v>4</v>
      </c>
    </row>
    <row r="19" spans="1:7" ht="26.25" customHeight="1" x14ac:dyDescent="0.2">
      <c r="A19" s="55"/>
      <c r="B19" s="61" t="s">
        <v>507</v>
      </c>
      <c r="C19" s="62" t="s">
        <v>290</v>
      </c>
      <c r="D19" s="63">
        <v>7</v>
      </c>
      <c r="E19" s="63"/>
      <c r="F19" s="63">
        <v>3</v>
      </c>
      <c r="G19" s="63">
        <v>3</v>
      </c>
    </row>
    <row r="20" spans="1:7" ht="15.75" customHeight="1" x14ac:dyDescent="0.2">
      <c r="A20" s="55"/>
      <c r="B20" s="61" t="s">
        <v>508</v>
      </c>
      <c r="C20" s="62" t="s">
        <v>509</v>
      </c>
      <c r="D20" s="63">
        <v>902.70099999999991</v>
      </c>
      <c r="E20" s="63"/>
      <c r="F20" s="63">
        <v>918.67</v>
      </c>
      <c r="G20" s="63">
        <v>918.67</v>
      </c>
    </row>
    <row r="21" spans="1:7" ht="15.75" customHeight="1" x14ac:dyDescent="0.2">
      <c r="A21" s="55"/>
      <c r="B21" s="69" t="s">
        <v>254</v>
      </c>
      <c r="C21" s="62"/>
      <c r="D21" s="63"/>
      <c r="E21" s="63"/>
      <c r="F21" s="63"/>
      <c r="G21" s="63"/>
    </row>
    <row r="22" spans="1:7" ht="15.75" customHeight="1" x14ac:dyDescent="0.2">
      <c r="A22" s="55"/>
      <c r="B22" s="70" t="s">
        <v>510</v>
      </c>
      <c r="C22" s="62" t="s">
        <v>509</v>
      </c>
      <c r="D22" s="63">
        <v>709.30099999999993</v>
      </c>
      <c r="E22" s="63"/>
      <c r="F22" s="63">
        <v>711.21999999999991</v>
      </c>
      <c r="G22" s="63">
        <v>711.21999999999991</v>
      </c>
    </row>
    <row r="23" spans="1:7" ht="15.75" customHeight="1" x14ac:dyDescent="0.2">
      <c r="A23" s="55"/>
      <c r="B23" s="70" t="s">
        <v>511</v>
      </c>
      <c r="C23" s="62" t="s">
        <v>509</v>
      </c>
      <c r="D23" s="63">
        <v>193.09</v>
      </c>
      <c r="E23" s="63"/>
      <c r="F23" s="63">
        <v>207.14</v>
      </c>
      <c r="G23" s="63">
        <v>207.14</v>
      </c>
    </row>
    <row r="24" spans="1:7" ht="15.75" customHeight="1" x14ac:dyDescent="0.2">
      <c r="A24" s="55"/>
      <c r="B24" s="70" t="s">
        <v>512</v>
      </c>
      <c r="C24" s="62" t="s">
        <v>509</v>
      </c>
      <c r="D24" s="63">
        <v>0.31</v>
      </c>
      <c r="E24" s="63"/>
      <c r="F24" s="63">
        <v>0.31</v>
      </c>
      <c r="G24" s="63">
        <v>0.31</v>
      </c>
    </row>
  </sheetData>
  <mergeCells count="9">
    <mergeCell ref="F8:G8"/>
    <mergeCell ref="B1:C1"/>
    <mergeCell ref="B2:C2"/>
    <mergeCell ref="B3:C3"/>
    <mergeCell ref="B5:D5"/>
    <mergeCell ref="B6:D6"/>
    <mergeCell ref="B8:B10"/>
    <mergeCell ref="C8:C10"/>
    <mergeCell ref="D8:E8"/>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I23"/>
  <sheetViews>
    <sheetView showGridLines="0" workbookViewId="0">
      <pane ySplit="9" topLeftCell="A18" activePane="bottomLeft" state="frozen"/>
      <selection pane="bottomLeft" activeCell="B7" sqref="B7:B9"/>
    </sheetView>
  </sheetViews>
  <sheetFormatPr defaultRowHeight="12.75" x14ac:dyDescent="0.2"/>
  <cols>
    <col min="1" max="1" width="2.7109375" style="68" customWidth="1"/>
    <col min="2" max="2" width="44.42578125" style="68" customWidth="1"/>
    <col min="3" max="3" width="19" style="68" customWidth="1"/>
    <col min="4" max="4" width="14.42578125" style="68" customWidth="1"/>
    <col min="5" max="5" width="0" style="68" hidden="1" customWidth="1"/>
    <col min="6" max="6" width="14.42578125" style="68" customWidth="1"/>
    <col min="7" max="7" width="0" style="68" hidden="1" customWidth="1"/>
    <col min="8" max="8" width="17.85546875" style="68" customWidth="1"/>
    <col min="9" max="9" width="13" style="68" customWidth="1"/>
    <col min="10" max="256" width="9.140625" style="68"/>
    <col min="257" max="257" width="2.7109375" style="68" customWidth="1"/>
    <col min="258" max="258" width="44.42578125" style="68" customWidth="1"/>
    <col min="259" max="259" width="19" style="68" customWidth="1"/>
    <col min="260" max="260" width="14.42578125" style="68" customWidth="1"/>
    <col min="261" max="261" width="0" style="68" hidden="1" customWidth="1"/>
    <col min="262" max="262" width="14.42578125" style="68" customWidth="1"/>
    <col min="263" max="263" width="0" style="68" hidden="1" customWidth="1"/>
    <col min="264" max="264" width="17.85546875" style="68" customWidth="1"/>
    <col min="265" max="265" width="13" style="68" customWidth="1"/>
    <col min="266" max="512" width="9.140625" style="68"/>
    <col min="513" max="513" width="2.7109375" style="68" customWidth="1"/>
    <col min="514" max="514" width="44.42578125" style="68" customWidth="1"/>
    <col min="515" max="515" width="19" style="68" customWidth="1"/>
    <col min="516" max="516" width="14.42578125" style="68" customWidth="1"/>
    <col min="517" max="517" width="0" style="68" hidden="1" customWidth="1"/>
    <col min="518" max="518" width="14.42578125" style="68" customWidth="1"/>
    <col min="519" max="519" width="0" style="68" hidden="1" customWidth="1"/>
    <col min="520" max="520" width="17.85546875" style="68" customWidth="1"/>
    <col min="521" max="521" width="13" style="68" customWidth="1"/>
    <col min="522" max="768" width="9.140625" style="68"/>
    <col min="769" max="769" width="2.7109375" style="68" customWidth="1"/>
    <col min="770" max="770" width="44.42578125" style="68" customWidth="1"/>
    <col min="771" max="771" width="19" style="68" customWidth="1"/>
    <col min="772" max="772" width="14.42578125" style="68" customWidth="1"/>
    <col min="773" max="773" width="0" style="68" hidden="1" customWidth="1"/>
    <col min="774" max="774" width="14.42578125" style="68" customWidth="1"/>
    <col min="775" max="775" width="0" style="68" hidden="1" customWidth="1"/>
    <col min="776" max="776" width="17.85546875" style="68" customWidth="1"/>
    <col min="777" max="777" width="13" style="68" customWidth="1"/>
    <col min="778" max="1024" width="9.140625" style="68"/>
    <col min="1025" max="1025" width="2.7109375" style="68" customWidth="1"/>
    <col min="1026" max="1026" width="44.42578125" style="68" customWidth="1"/>
    <col min="1027" max="1027" width="19" style="68" customWidth="1"/>
    <col min="1028" max="1028" width="14.42578125" style="68" customWidth="1"/>
    <col min="1029" max="1029" width="0" style="68" hidden="1" customWidth="1"/>
    <col min="1030" max="1030" width="14.42578125" style="68" customWidth="1"/>
    <col min="1031" max="1031" width="0" style="68" hidden="1" customWidth="1"/>
    <col min="1032" max="1032" width="17.85546875" style="68" customWidth="1"/>
    <col min="1033" max="1033" width="13" style="68" customWidth="1"/>
    <col min="1034" max="1280" width="9.140625" style="68"/>
    <col min="1281" max="1281" width="2.7109375" style="68" customWidth="1"/>
    <col min="1282" max="1282" width="44.42578125" style="68" customWidth="1"/>
    <col min="1283" max="1283" width="19" style="68" customWidth="1"/>
    <col min="1284" max="1284" width="14.42578125" style="68" customWidth="1"/>
    <col min="1285" max="1285" width="0" style="68" hidden="1" customWidth="1"/>
    <col min="1286" max="1286" width="14.42578125" style="68" customWidth="1"/>
    <col min="1287" max="1287" width="0" style="68" hidden="1" customWidth="1"/>
    <col min="1288" max="1288" width="17.85546875" style="68" customWidth="1"/>
    <col min="1289" max="1289" width="13" style="68" customWidth="1"/>
    <col min="1290" max="1536" width="9.140625" style="68"/>
    <col min="1537" max="1537" width="2.7109375" style="68" customWidth="1"/>
    <col min="1538" max="1538" width="44.42578125" style="68" customWidth="1"/>
    <col min="1539" max="1539" width="19" style="68" customWidth="1"/>
    <col min="1540" max="1540" width="14.42578125" style="68" customWidth="1"/>
    <col min="1541" max="1541" width="0" style="68" hidden="1" customWidth="1"/>
    <col min="1542" max="1542" width="14.42578125" style="68" customWidth="1"/>
    <col min="1543" max="1543" width="0" style="68" hidden="1" customWidth="1"/>
    <col min="1544" max="1544" width="17.85546875" style="68" customWidth="1"/>
    <col min="1545" max="1545" width="13" style="68" customWidth="1"/>
    <col min="1546" max="1792" width="9.140625" style="68"/>
    <col min="1793" max="1793" width="2.7109375" style="68" customWidth="1"/>
    <col min="1794" max="1794" width="44.42578125" style="68" customWidth="1"/>
    <col min="1795" max="1795" width="19" style="68" customWidth="1"/>
    <col min="1796" max="1796" width="14.42578125" style="68" customWidth="1"/>
    <col min="1797" max="1797" width="0" style="68" hidden="1" customWidth="1"/>
    <col min="1798" max="1798" width="14.42578125" style="68" customWidth="1"/>
    <col min="1799" max="1799" width="0" style="68" hidden="1" customWidth="1"/>
    <col min="1800" max="1800" width="17.85546875" style="68" customWidth="1"/>
    <col min="1801" max="1801" width="13" style="68" customWidth="1"/>
    <col min="1802" max="2048" width="9.140625" style="68"/>
    <col min="2049" max="2049" width="2.7109375" style="68" customWidth="1"/>
    <col min="2050" max="2050" width="44.42578125" style="68" customWidth="1"/>
    <col min="2051" max="2051" width="19" style="68" customWidth="1"/>
    <col min="2052" max="2052" width="14.42578125" style="68" customWidth="1"/>
    <col min="2053" max="2053" width="0" style="68" hidden="1" customWidth="1"/>
    <col min="2054" max="2054" width="14.42578125" style="68" customWidth="1"/>
    <col min="2055" max="2055" width="0" style="68" hidden="1" customWidth="1"/>
    <col min="2056" max="2056" width="17.85546875" style="68" customWidth="1"/>
    <col min="2057" max="2057" width="13" style="68" customWidth="1"/>
    <col min="2058" max="2304" width="9.140625" style="68"/>
    <col min="2305" max="2305" width="2.7109375" style="68" customWidth="1"/>
    <col min="2306" max="2306" width="44.42578125" style="68" customWidth="1"/>
    <col min="2307" max="2307" width="19" style="68" customWidth="1"/>
    <col min="2308" max="2308" width="14.42578125" style="68" customWidth="1"/>
    <col min="2309" max="2309" width="0" style="68" hidden="1" customWidth="1"/>
    <col min="2310" max="2310" width="14.42578125" style="68" customWidth="1"/>
    <col min="2311" max="2311" width="0" style="68" hidden="1" customWidth="1"/>
    <col min="2312" max="2312" width="17.85546875" style="68" customWidth="1"/>
    <col min="2313" max="2313" width="13" style="68" customWidth="1"/>
    <col min="2314" max="2560" width="9.140625" style="68"/>
    <col min="2561" max="2561" width="2.7109375" style="68" customWidth="1"/>
    <col min="2562" max="2562" width="44.42578125" style="68" customWidth="1"/>
    <col min="2563" max="2563" width="19" style="68" customWidth="1"/>
    <col min="2564" max="2564" width="14.42578125" style="68" customWidth="1"/>
    <col min="2565" max="2565" width="0" style="68" hidden="1" customWidth="1"/>
    <col min="2566" max="2566" width="14.42578125" style="68" customWidth="1"/>
    <col min="2567" max="2567" width="0" style="68" hidden="1" customWidth="1"/>
    <col min="2568" max="2568" width="17.85546875" style="68" customWidth="1"/>
    <col min="2569" max="2569" width="13" style="68" customWidth="1"/>
    <col min="2570" max="2816" width="9.140625" style="68"/>
    <col min="2817" max="2817" width="2.7109375" style="68" customWidth="1"/>
    <col min="2818" max="2818" width="44.42578125" style="68" customWidth="1"/>
    <col min="2819" max="2819" width="19" style="68" customWidth="1"/>
    <col min="2820" max="2820" width="14.42578125" style="68" customWidth="1"/>
    <col min="2821" max="2821" width="0" style="68" hidden="1" customWidth="1"/>
    <col min="2822" max="2822" width="14.42578125" style="68" customWidth="1"/>
    <col min="2823" max="2823" width="0" style="68" hidden="1" customWidth="1"/>
    <col min="2824" max="2824" width="17.85546875" style="68" customWidth="1"/>
    <col min="2825" max="2825" width="13" style="68" customWidth="1"/>
    <col min="2826" max="3072" width="9.140625" style="68"/>
    <col min="3073" max="3073" width="2.7109375" style="68" customWidth="1"/>
    <col min="3074" max="3074" width="44.42578125" style="68" customWidth="1"/>
    <col min="3075" max="3075" width="19" style="68" customWidth="1"/>
    <col min="3076" max="3076" width="14.42578125" style="68" customWidth="1"/>
    <col min="3077" max="3077" width="0" style="68" hidden="1" customWidth="1"/>
    <col min="3078" max="3078" width="14.42578125" style="68" customWidth="1"/>
    <col min="3079" max="3079" width="0" style="68" hidden="1" customWidth="1"/>
    <col min="3080" max="3080" width="17.85546875" style="68" customWidth="1"/>
    <col min="3081" max="3081" width="13" style="68" customWidth="1"/>
    <col min="3082" max="3328" width="9.140625" style="68"/>
    <col min="3329" max="3329" width="2.7109375" style="68" customWidth="1"/>
    <col min="3330" max="3330" width="44.42578125" style="68" customWidth="1"/>
    <col min="3331" max="3331" width="19" style="68" customWidth="1"/>
    <col min="3332" max="3332" width="14.42578125" style="68" customWidth="1"/>
    <col min="3333" max="3333" width="0" style="68" hidden="1" customWidth="1"/>
    <col min="3334" max="3334" width="14.42578125" style="68" customWidth="1"/>
    <col min="3335" max="3335" width="0" style="68" hidden="1" customWidth="1"/>
    <col min="3336" max="3336" width="17.85546875" style="68" customWidth="1"/>
    <col min="3337" max="3337" width="13" style="68" customWidth="1"/>
    <col min="3338" max="3584" width="9.140625" style="68"/>
    <col min="3585" max="3585" width="2.7109375" style="68" customWidth="1"/>
    <col min="3586" max="3586" width="44.42578125" style="68" customWidth="1"/>
    <col min="3587" max="3587" width="19" style="68" customWidth="1"/>
    <col min="3588" max="3588" width="14.42578125" style="68" customWidth="1"/>
    <col min="3589" max="3589" width="0" style="68" hidden="1" customWidth="1"/>
    <col min="3590" max="3590" width="14.42578125" style="68" customWidth="1"/>
    <col min="3591" max="3591" width="0" style="68" hidden="1" customWidth="1"/>
    <col min="3592" max="3592" width="17.85546875" style="68" customWidth="1"/>
    <col min="3593" max="3593" width="13" style="68" customWidth="1"/>
    <col min="3594" max="3840" width="9.140625" style="68"/>
    <col min="3841" max="3841" width="2.7109375" style="68" customWidth="1"/>
    <col min="3842" max="3842" width="44.42578125" style="68" customWidth="1"/>
    <col min="3843" max="3843" width="19" style="68" customWidth="1"/>
    <col min="3844" max="3844" width="14.42578125" style="68" customWidth="1"/>
    <col min="3845" max="3845" width="0" style="68" hidden="1" customWidth="1"/>
    <col min="3846" max="3846" width="14.42578125" style="68" customWidth="1"/>
    <col min="3847" max="3847" width="0" style="68" hidden="1" customWidth="1"/>
    <col min="3848" max="3848" width="17.85546875" style="68" customWidth="1"/>
    <col min="3849" max="3849" width="13" style="68" customWidth="1"/>
    <col min="3850" max="4096" width="9.140625" style="68"/>
    <col min="4097" max="4097" width="2.7109375" style="68" customWidth="1"/>
    <col min="4098" max="4098" width="44.42578125" style="68" customWidth="1"/>
    <col min="4099" max="4099" width="19" style="68" customWidth="1"/>
    <col min="4100" max="4100" width="14.42578125" style="68" customWidth="1"/>
    <col min="4101" max="4101" width="0" style="68" hidden="1" customWidth="1"/>
    <col min="4102" max="4102" width="14.42578125" style="68" customWidth="1"/>
    <col min="4103" max="4103" width="0" style="68" hidden="1" customWidth="1"/>
    <col min="4104" max="4104" width="17.85546875" style="68" customWidth="1"/>
    <col min="4105" max="4105" width="13" style="68" customWidth="1"/>
    <col min="4106" max="4352" width="9.140625" style="68"/>
    <col min="4353" max="4353" width="2.7109375" style="68" customWidth="1"/>
    <col min="4354" max="4354" width="44.42578125" style="68" customWidth="1"/>
    <col min="4355" max="4355" width="19" style="68" customWidth="1"/>
    <col min="4356" max="4356" width="14.42578125" style="68" customWidth="1"/>
    <col min="4357" max="4357" width="0" style="68" hidden="1" customWidth="1"/>
    <col min="4358" max="4358" width="14.42578125" style="68" customWidth="1"/>
    <col min="4359" max="4359" width="0" style="68" hidden="1" customWidth="1"/>
    <col min="4360" max="4360" width="17.85546875" style="68" customWidth="1"/>
    <col min="4361" max="4361" width="13" style="68" customWidth="1"/>
    <col min="4362" max="4608" width="9.140625" style="68"/>
    <col min="4609" max="4609" width="2.7109375" style="68" customWidth="1"/>
    <col min="4610" max="4610" width="44.42578125" style="68" customWidth="1"/>
    <col min="4611" max="4611" width="19" style="68" customWidth="1"/>
    <col min="4612" max="4612" width="14.42578125" style="68" customWidth="1"/>
    <col min="4613" max="4613" width="0" style="68" hidden="1" customWidth="1"/>
    <col min="4614" max="4614" width="14.42578125" style="68" customWidth="1"/>
    <col min="4615" max="4615" width="0" style="68" hidden="1" customWidth="1"/>
    <col min="4616" max="4616" width="17.85546875" style="68" customWidth="1"/>
    <col min="4617" max="4617" width="13" style="68" customWidth="1"/>
    <col min="4618" max="4864" width="9.140625" style="68"/>
    <col min="4865" max="4865" width="2.7109375" style="68" customWidth="1"/>
    <col min="4866" max="4866" width="44.42578125" style="68" customWidth="1"/>
    <col min="4867" max="4867" width="19" style="68" customWidth="1"/>
    <col min="4868" max="4868" width="14.42578125" style="68" customWidth="1"/>
    <col min="4869" max="4869" width="0" style="68" hidden="1" customWidth="1"/>
    <col min="4870" max="4870" width="14.42578125" style="68" customWidth="1"/>
    <col min="4871" max="4871" width="0" style="68" hidden="1" customWidth="1"/>
    <col min="4872" max="4872" width="17.85546875" style="68" customWidth="1"/>
    <col min="4873" max="4873" width="13" style="68" customWidth="1"/>
    <col min="4874" max="5120" width="9.140625" style="68"/>
    <col min="5121" max="5121" width="2.7109375" style="68" customWidth="1"/>
    <col min="5122" max="5122" width="44.42578125" style="68" customWidth="1"/>
    <col min="5123" max="5123" width="19" style="68" customWidth="1"/>
    <col min="5124" max="5124" width="14.42578125" style="68" customWidth="1"/>
    <col min="5125" max="5125" width="0" style="68" hidden="1" customWidth="1"/>
    <col min="5126" max="5126" width="14.42578125" style="68" customWidth="1"/>
    <col min="5127" max="5127" width="0" style="68" hidden="1" customWidth="1"/>
    <col min="5128" max="5128" width="17.85546875" style="68" customWidth="1"/>
    <col min="5129" max="5129" width="13" style="68" customWidth="1"/>
    <col min="5130" max="5376" width="9.140625" style="68"/>
    <col min="5377" max="5377" width="2.7109375" style="68" customWidth="1"/>
    <col min="5378" max="5378" width="44.42578125" style="68" customWidth="1"/>
    <col min="5379" max="5379" width="19" style="68" customWidth="1"/>
    <col min="5380" max="5380" width="14.42578125" style="68" customWidth="1"/>
    <col min="5381" max="5381" width="0" style="68" hidden="1" customWidth="1"/>
    <col min="5382" max="5382" width="14.42578125" style="68" customWidth="1"/>
    <col min="5383" max="5383" width="0" style="68" hidden="1" customWidth="1"/>
    <col min="5384" max="5384" width="17.85546875" style="68" customWidth="1"/>
    <col min="5385" max="5385" width="13" style="68" customWidth="1"/>
    <col min="5386" max="5632" width="9.140625" style="68"/>
    <col min="5633" max="5633" width="2.7109375" style="68" customWidth="1"/>
    <col min="5634" max="5634" width="44.42578125" style="68" customWidth="1"/>
    <col min="5635" max="5635" width="19" style="68" customWidth="1"/>
    <col min="5636" max="5636" width="14.42578125" style="68" customWidth="1"/>
    <col min="5637" max="5637" width="0" style="68" hidden="1" customWidth="1"/>
    <col min="5638" max="5638" width="14.42578125" style="68" customWidth="1"/>
    <col min="5639" max="5639" width="0" style="68" hidden="1" customWidth="1"/>
    <col min="5640" max="5640" width="17.85546875" style="68" customWidth="1"/>
    <col min="5641" max="5641" width="13" style="68" customWidth="1"/>
    <col min="5642" max="5888" width="9.140625" style="68"/>
    <col min="5889" max="5889" width="2.7109375" style="68" customWidth="1"/>
    <col min="5890" max="5890" width="44.42578125" style="68" customWidth="1"/>
    <col min="5891" max="5891" width="19" style="68" customWidth="1"/>
    <col min="5892" max="5892" width="14.42578125" style="68" customWidth="1"/>
    <col min="5893" max="5893" width="0" style="68" hidden="1" customWidth="1"/>
    <col min="5894" max="5894" width="14.42578125" style="68" customWidth="1"/>
    <col min="5895" max="5895" width="0" style="68" hidden="1" customWidth="1"/>
    <col min="5896" max="5896" width="17.85546875" style="68" customWidth="1"/>
    <col min="5897" max="5897" width="13" style="68" customWidth="1"/>
    <col min="5898" max="6144" width="9.140625" style="68"/>
    <col min="6145" max="6145" width="2.7109375" style="68" customWidth="1"/>
    <col min="6146" max="6146" width="44.42578125" style="68" customWidth="1"/>
    <col min="6147" max="6147" width="19" style="68" customWidth="1"/>
    <col min="6148" max="6148" width="14.42578125" style="68" customWidth="1"/>
    <col min="6149" max="6149" width="0" style="68" hidden="1" customWidth="1"/>
    <col min="6150" max="6150" width="14.42578125" style="68" customWidth="1"/>
    <col min="6151" max="6151" width="0" style="68" hidden="1" customWidth="1"/>
    <col min="6152" max="6152" width="17.85546875" style="68" customWidth="1"/>
    <col min="6153" max="6153" width="13" style="68" customWidth="1"/>
    <col min="6154" max="6400" width="9.140625" style="68"/>
    <col min="6401" max="6401" width="2.7109375" style="68" customWidth="1"/>
    <col min="6402" max="6402" width="44.42578125" style="68" customWidth="1"/>
    <col min="6403" max="6403" width="19" style="68" customWidth="1"/>
    <col min="6404" max="6404" width="14.42578125" style="68" customWidth="1"/>
    <col min="6405" max="6405" width="0" style="68" hidden="1" customWidth="1"/>
    <col min="6406" max="6406" width="14.42578125" style="68" customWidth="1"/>
    <col min="6407" max="6407" width="0" style="68" hidden="1" customWidth="1"/>
    <col min="6408" max="6408" width="17.85546875" style="68" customWidth="1"/>
    <col min="6409" max="6409" width="13" style="68" customWidth="1"/>
    <col min="6410" max="6656" width="9.140625" style="68"/>
    <col min="6657" max="6657" width="2.7109375" style="68" customWidth="1"/>
    <col min="6658" max="6658" width="44.42578125" style="68" customWidth="1"/>
    <col min="6659" max="6659" width="19" style="68" customWidth="1"/>
    <col min="6660" max="6660" width="14.42578125" style="68" customWidth="1"/>
    <col min="6661" max="6661" width="0" style="68" hidden="1" customWidth="1"/>
    <col min="6662" max="6662" width="14.42578125" style="68" customWidth="1"/>
    <col min="6663" max="6663" width="0" style="68" hidden="1" customWidth="1"/>
    <col min="6664" max="6664" width="17.85546875" style="68" customWidth="1"/>
    <col min="6665" max="6665" width="13" style="68" customWidth="1"/>
    <col min="6666" max="6912" width="9.140625" style="68"/>
    <col min="6913" max="6913" width="2.7109375" style="68" customWidth="1"/>
    <col min="6914" max="6914" width="44.42578125" style="68" customWidth="1"/>
    <col min="6915" max="6915" width="19" style="68" customWidth="1"/>
    <col min="6916" max="6916" width="14.42578125" style="68" customWidth="1"/>
    <col min="6917" max="6917" width="0" style="68" hidden="1" customWidth="1"/>
    <col min="6918" max="6918" width="14.42578125" style="68" customWidth="1"/>
    <col min="6919" max="6919" width="0" style="68" hidden="1" customWidth="1"/>
    <col min="6920" max="6920" width="17.85546875" style="68" customWidth="1"/>
    <col min="6921" max="6921" width="13" style="68" customWidth="1"/>
    <col min="6922" max="7168" width="9.140625" style="68"/>
    <col min="7169" max="7169" width="2.7109375" style="68" customWidth="1"/>
    <col min="7170" max="7170" width="44.42578125" style="68" customWidth="1"/>
    <col min="7171" max="7171" width="19" style="68" customWidth="1"/>
    <col min="7172" max="7172" width="14.42578125" style="68" customWidth="1"/>
    <col min="7173" max="7173" width="0" style="68" hidden="1" customWidth="1"/>
    <col min="7174" max="7174" width="14.42578125" style="68" customWidth="1"/>
    <col min="7175" max="7175" width="0" style="68" hidden="1" customWidth="1"/>
    <col min="7176" max="7176" width="17.85546875" style="68" customWidth="1"/>
    <col min="7177" max="7177" width="13" style="68" customWidth="1"/>
    <col min="7178" max="7424" width="9.140625" style="68"/>
    <col min="7425" max="7425" width="2.7109375" style="68" customWidth="1"/>
    <col min="7426" max="7426" width="44.42578125" style="68" customWidth="1"/>
    <col min="7427" max="7427" width="19" style="68" customWidth="1"/>
    <col min="7428" max="7428" width="14.42578125" style="68" customWidth="1"/>
    <col min="7429" max="7429" width="0" style="68" hidden="1" customWidth="1"/>
    <col min="7430" max="7430" width="14.42578125" style="68" customWidth="1"/>
    <col min="7431" max="7431" width="0" style="68" hidden="1" customWidth="1"/>
    <col min="7432" max="7432" width="17.85546875" style="68" customWidth="1"/>
    <col min="7433" max="7433" width="13" style="68" customWidth="1"/>
    <col min="7434" max="7680" width="9.140625" style="68"/>
    <col min="7681" max="7681" width="2.7109375" style="68" customWidth="1"/>
    <col min="7682" max="7682" width="44.42578125" style="68" customWidth="1"/>
    <col min="7683" max="7683" width="19" style="68" customWidth="1"/>
    <col min="7684" max="7684" width="14.42578125" style="68" customWidth="1"/>
    <col min="7685" max="7685" width="0" style="68" hidden="1" customWidth="1"/>
    <col min="7686" max="7686" width="14.42578125" style="68" customWidth="1"/>
    <col min="7687" max="7687" width="0" style="68" hidden="1" customWidth="1"/>
    <col min="7688" max="7688" width="17.85546875" style="68" customWidth="1"/>
    <col min="7689" max="7689" width="13" style="68" customWidth="1"/>
    <col min="7690" max="7936" width="9.140625" style="68"/>
    <col min="7937" max="7937" width="2.7109375" style="68" customWidth="1"/>
    <col min="7938" max="7938" width="44.42578125" style="68" customWidth="1"/>
    <col min="7939" max="7939" width="19" style="68" customWidth="1"/>
    <col min="7940" max="7940" width="14.42578125" style="68" customWidth="1"/>
    <col min="7941" max="7941" width="0" style="68" hidden="1" customWidth="1"/>
    <col min="7942" max="7942" width="14.42578125" style="68" customWidth="1"/>
    <col min="7943" max="7943" width="0" style="68" hidden="1" customWidth="1"/>
    <col min="7944" max="7944" width="17.85546875" style="68" customWidth="1"/>
    <col min="7945" max="7945" width="13" style="68" customWidth="1"/>
    <col min="7946" max="8192" width="9.140625" style="68"/>
    <col min="8193" max="8193" width="2.7109375" style="68" customWidth="1"/>
    <col min="8194" max="8194" width="44.42578125" style="68" customWidth="1"/>
    <col min="8195" max="8195" width="19" style="68" customWidth="1"/>
    <col min="8196" max="8196" width="14.42578125" style="68" customWidth="1"/>
    <col min="8197" max="8197" width="0" style="68" hidden="1" customWidth="1"/>
    <col min="8198" max="8198" width="14.42578125" style="68" customWidth="1"/>
    <col min="8199" max="8199" width="0" style="68" hidden="1" customWidth="1"/>
    <col min="8200" max="8200" width="17.85546875" style="68" customWidth="1"/>
    <col min="8201" max="8201" width="13" style="68" customWidth="1"/>
    <col min="8202" max="8448" width="9.140625" style="68"/>
    <col min="8449" max="8449" width="2.7109375" style="68" customWidth="1"/>
    <col min="8450" max="8450" width="44.42578125" style="68" customWidth="1"/>
    <col min="8451" max="8451" width="19" style="68" customWidth="1"/>
    <col min="8452" max="8452" width="14.42578125" style="68" customWidth="1"/>
    <col min="8453" max="8453" width="0" style="68" hidden="1" customWidth="1"/>
    <col min="8454" max="8454" width="14.42578125" style="68" customWidth="1"/>
    <col min="8455" max="8455" width="0" style="68" hidden="1" customWidth="1"/>
    <col min="8456" max="8456" width="17.85546875" style="68" customWidth="1"/>
    <col min="8457" max="8457" width="13" style="68" customWidth="1"/>
    <col min="8458" max="8704" width="9.140625" style="68"/>
    <col min="8705" max="8705" width="2.7109375" style="68" customWidth="1"/>
    <col min="8706" max="8706" width="44.42578125" style="68" customWidth="1"/>
    <col min="8707" max="8707" width="19" style="68" customWidth="1"/>
    <col min="8708" max="8708" width="14.42578125" style="68" customWidth="1"/>
    <col min="8709" max="8709" width="0" style="68" hidden="1" customWidth="1"/>
    <col min="8710" max="8710" width="14.42578125" style="68" customWidth="1"/>
    <col min="8711" max="8711" width="0" style="68" hidden="1" customWidth="1"/>
    <col min="8712" max="8712" width="17.85546875" style="68" customWidth="1"/>
    <col min="8713" max="8713" width="13" style="68" customWidth="1"/>
    <col min="8714" max="8960" width="9.140625" style="68"/>
    <col min="8961" max="8961" width="2.7109375" style="68" customWidth="1"/>
    <col min="8962" max="8962" width="44.42578125" style="68" customWidth="1"/>
    <col min="8963" max="8963" width="19" style="68" customWidth="1"/>
    <col min="8964" max="8964" width="14.42578125" style="68" customWidth="1"/>
    <col min="8965" max="8965" width="0" style="68" hidden="1" customWidth="1"/>
    <col min="8966" max="8966" width="14.42578125" style="68" customWidth="1"/>
    <col min="8967" max="8967" width="0" style="68" hidden="1" customWidth="1"/>
    <col min="8968" max="8968" width="17.85546875" style="68" customWidth="1"/>
    <col min="8969" max="8969" width="13" style="68" customWidth="1"/>
    <col min="8970" max="9216" width="9.140625" style="68"/>
    <col min="9217" max="9217" width="2.7109375" style="68" customWidth="1"/>
    <col min="9218" max="9218" width="44.42578125" style="68" customWidth="1"/>
    <col min="9219" max="9219" width="19" style="68" customWidth="1"/>
    <col min="9220" max="9220" width="14.42578125" style="68" customWidth="1"/>
    <col min="9221" max="9221" width="0" style="68" hidden="1" customWidth="1"/>
    <col min="9222" max="9222" width="14.42578125" style="68" customWidth="1"/>
    <col min="9223" max="9223" width="0" style="68" hidden="1" customWidth="1"/>
    <col min="9224" max="9224" width="17.85546875" style="68" customWidth="1"/>
    <col min="9225" max="9225" width="13" style="68" customWidth="1"/>
    <col min="9226" max="9472" width="9.140625" style="68"/>
    <col min="9473" max="9473" width="2.7109375" style="68" customWidth="1"/>
    <col min="9474" max="9474" width="44.42578125" style="68" customWidth="1"/>
    <col min="9475" max="9475" width="19" style="68" customWidth="1"/>
    <col min="9476" max="9476" width="14.42578125" style="68" customWidth="1"/>
    <col min="9477" max="9477" width="0" style="68" hidden="1" customWidth="1"/>
    <col min="9478" max="9478" width="14.42578125" style="68" customWidth="1"/>
    <col min="9479" max="9479" width="0" style="68" hidden="1" customWidth="1"/>
    <col min="9480" max="9480" width="17.85546875" style="68" customWidth="1"/>
    <col min="9481" max="9481" width="13" style="68" customWidth="1"/>
    <col min="9482" max="9728" width="9.140625" style="68"/>
    <col min="9729" max="9729" width="2.7109375" style="68" customWidth="1"/>
    <col min="9730" max="9730" width="44.42578125" style="68" customWidth="1"/>
    <col min="9731" max="9731" width="19" style="68" customWidth="1"/>
    <col min="9732" max="9732" width="14.42578125" style="68" customWidth="1"/>
    <col min="9733" max="9733" width="0" style="68" hidden="1" customWidth="1"/>
    <col min="9734" max="9734" width="14.42578125" style="68" customWidth="1"/>
    <col min="9735" max="9735" width="0" style="68" hidden="1" customWidth="1"/>
    <col min="9736" max="9736" width="17.85546875" style="68" customWidth="1"/>
    <col min="9737" max="9737" width="13" style="68" customWidth="1"/>
    <col min="9738" max="9984" width="9.140625" style="68"/>
    <col min="9985" max="9985" width="2.7109375" style="68" customWidth="1"/>
    <col min="9986" max="9986" width="44.42578125" style="68" customWidth="1"/>
    <col min="9987" max="9987" width="19" style="68" customWidth="1"/>
    <col min="9988" max="9988" width="14.42578125" style="68" customWidth="1"/>
    <col min="9989" max="9989" width="0" style="68" hidden="1" customWidth="1"/>
    <col min="9990" max="9990" width="14.42578125" style="68" customWidth="1"/>
    <col min="9991" max="9991" width="0" style="68" hidden="1" customWidth="1"/>
    <col min="9992" max="9992" width="17.85546875" style="68" customWidth="1"/>
    <col min="9993" max="9993" width="13" style="68" customWidth="1"/>
    <col min="9994" max="10240" width="9.140625" style="68"/>
    <col min="10241" max="10241" width="2.7109375" style="68" customWidth="1"/>
    <col min="10242" max="10242" width="44.42578125" style="68" customWidth="1"/>
    <col min="10243" max="10243" width="19" style="68" customWidth="1"/>
    <col min="10244" max="10244" width="14.42578125" style="68" customWidth="1"/>
    <col min="10245" max="10245" width="0" style="68" hidden="1" customWidth="1"/>
    <col min="10246" max="10246" width="14.42578125" style="68" customWidth="1"/>
    <col min="10247" max="10247" width="0" style="68" hidden="1" customWidth="1"/>
    <col min="10248" max="10248" width="17.85546875" style="68" customWidth="1"/>
    <col min="10249" max="10249" width="13" style="68" customWidth="1"/>
    <col min="10250" max="10496" width="9.140625" style="68"/>
    <col min="10497" max="10497" width="2.7109375" style="68" customWidth="1"/>
    <col min="10498" max="10498" width="44.42578125" style="68" customWidth="1"/>
    <col min="10499" max="10499" width="19" style="68" customWidth="1"/>
    <col min="10500" max="10500" width="14.42578125" style="68" customWidth="1"/>
    <col min="10501" max="10501" width="0" style="68" hidden="1" customWidth="1"/>
    <col min="10502" max="10502" width="14.42578125" style="68" customWidth="1"/>
    <col min="10503" max="10503" width="0" style="68" hidden="1" customWidth="1"/>
    <col min="10504" max="10504" width="17.85546875" style="68" customWidth="1"/>
    <col min="10505" max="10505" width="13" style="68" customWidth="1"/>
    <col min="10506" max="10752" width="9.140625" style="68"/>
    <col min="10753" max="10753" width="2.7109375" style="68" customWidth="1"/>
    <col min="10754" max="10754" width="44.42578125" style="68" customWidth="1"/>
    <col min="10755" max="10755" width="19" style="68" customWidth="1"/>
    <col min="10756" max="10756" width="14.42578125" style="68" customWidth="1"/>
    <col min="10757" max="10757" width="0" style="68" hidden="1" customWidth="1"/>
    <col min="10758" max="10758" width="14.42578125" style="68" customWidth="1"/>
    <col min="10759" max="10759" width="0" style="68" hidden="1" customWidth="1"/>
    <col min="10760" max="10760" width="17.85546875" style="68" customWidth="1"/>
    <col min="10761" max="10761" width="13" style="68" customWidth="1"/>
    <col min="10762" max="11008" width="9.140625" style="68"/>
    <col min="11009" max="11009" width="2.7109375" style="68" customWidth="1"/>
    <col min="11010" max="11010" width="44.42578125" style="68" customWidth="1"/>
    <col min="11011" max="11011" width="19" style="68" customWidth="1"/>
    <col min="11012" max="11012" width="14.42578125" style="68" customWidth="1"/>
    <col min="11013" max="11013" width="0" style="68" hidden="1" customWidth="1"/>
    <col min="11014" max="11014" width="14.42578125" style="68" customWidth="1"/>
    <col min="11015" max="11015" width="0" style="68" hidden="1" customWidth="1"/>
    <col min="11016" max="11016" width="17.85546875" style="68" customWidth="1"/>
    <col min="11017" max="11017" width="13" style="68" customWidth="1"/>
    <col min="11018" max="11264" width="9.140625" style="68"/>
    <col min="11265" max="11265" width="2.7109375" style="68" customWidth="1"/>
    <col min="11266" max="11266" width="44.42578125" style="68" customWidth="1"/>
    <col min="11267" max="11267" width="19" style="68" customWidth="1"/>
    <col min="11268" max="11268" width="14.42578125" style="68" customWidth="1"/>
    <col min="11269" max="11269" width="0" style="68" hidden="1" customWidth="1"/>
    <col min="11270" max="11270" width="14.42578125" style="68" customWidth="1"/>
    <col min="11271" max="11271" width="0" style="68" hidden="1" customWidth="1"/>
    <col min="11272" max="11272" width="17.85546875" style="68" customWidth="1"/>
    <col min="11273" max="11273" width="13" style="68" customWidth="1"/>
    <col min="11274" max="11520" width="9.140625" style="68"/>
    <col min="11521" max="11521" width="2.7109375" style="68" customWidth="1"/>
    <col min="11522" max="11522" width="44.42578125" style="68" customWidth="1"/>
    <col min="11523" max="11523" width="19" style="68" customWidth="1"/>
    <col min="11524" max="11524" width="14.42578125" style="68" customWidth="1"/>
    <col min="11525" max="11525" width="0" style="68" hidden="1" customWidth="1"/>
    <col min="11526" max="11526" width="14.42578125" style="68" customWidth="1"/>
    <col min="11527" max="11527" width="0" style="68" hidden="1" customWidth="1"/>
    <col min="11528" max="11528" width="17.85546875" style="68" customWidth="1"/>
    <col min="11529" max="11529" width="13" style="68" customWidth="1"/>
    <col min="11530" max="11776" width="9.140625" style="68"/>
    <col min="11777" max="11777" width="2.7109375" style="68" customWidth="1"/>
    <col min="11778" max="11778" width="44.42578125" style="68" customWidth="1"/>
    <col min="11779" max="11779" width="19" style="68" customWidth="1"/>
    <col min="11780" max="11780" width="14.42578125" style="68" customWidth="1"/>
    <col min="11781" max="11781" width="0" style="68" hidden="1" customWidth="1"/>
    <col min="11782" max="11782" width="14.42578125" style="68" customWidth="1"/>
    <col min="11783" max="11783" width="0" style="68" hidden="1" customWidth="1"/>
    <col min="11784" max="11784" width="17.85546875" style="68" customWidth="1"/>
    <col min="11785" max="11785" width="13" style="68" customWidth="1"/>
    <col min="11786" max="12032" width="9.140625" style="68"/>
    <col min="12033" max="12033" width="2.7109375" style="68" customWidth="1"/>
    <col min="12034" max="12034" width="44.42578125" style="68" customWidth="1"/>
    <col min="12035" max="12035" width="19" style="68" customWidth="1"/>
    <col min="12036" max="12036" width="14.42578125" style="68" customWidth="1"/>
    <col min="12037" max="12037" width="0" style="68" hidden="1" customWidth="1"/>
    <col min="12038" max="12038" width="14.42578125" style="68" customWidth="1"/>
    <col min="12039" max="12039" width="0" style="68" hidden="1" customWidth="1"/>
    <col min="12040" max="12040" width="17.85546875" style="68" customWidth="1"/>
    <col min="12041" max="12041" width="13" style="68" customWidth="1"/>
    <col min="12042" max="12288" width="9.140625" style="68"/>
    <col min="12289" max="12289" width="2.7109375" style="68" customWidth="1"/>
    <col min="12290" max="12290" width="44.42578125" style="68" customWidth="1"/>
    <col min="12291" max="12291" width="19" style="68" customWidth="1"/>
    <col min="12292" max="12292" width="14.42578125" style="68" customWidth="1"/>
    <col min="12293" max="12293" width="0" style="68" hidden="1" customWidth="1"/>
    <col min="12294" max="12294" width="14.42578125" style="68" customWidth="1"/>
    <col min="12295" max="12295" width="0" style="68" hidden="1" customWidth="1"/>
    <col min="12296" max="12296" width="17.85546875" style="68" customWidth="1"/>
    <col min="12297" max="12297" width="13" style="68" customWidth="1"/>
    <col min="12298" max="12544" width="9.140625" style="68"/>
    <col min="12545" max="12545" width="2.7109375" style="68" customWidth="1"/>
    <col min="12546" max="12546" width="44.42578125" style="68" customWidth="1"/>
    <col min="12547" max="12547" width="19" style="68" customWidth="1"/>
    <col min="12548" max="12548" width="14.42578125" style="68" customWidth="1"/>
    <col min="12549" max="12549" width="0" style="68" hidden="1" customWidth="1"/>
    <col min="12550" max="12550" width="14.42578125" style="68" customWidth="1"/>
    <col min="12551" max="12551" width="0" style="68" hidden="1" customWidth="1"/>
    <col min="12552" max="12552" width="17.85546875" style="68" customWidth="1"/>
    <col min="12553" max="12553" width="13" style="68" customWidth="1"/>
    <col min="12554" max="12800" width="9.140625" style="68"/>
    <col min="12801" max="12801" width="2.7109375" style="68" customWidth="1"/>
    <col min="12802" max="12802" width="44.42578125" style="68" customWidth="1"/>
    <col min="12803" max="12803" width="19" style="68" customWidth="1"/>
    <col min="12804" max="12804" width="14.42578125" style="68" customWidth="1"/>
    <col min="12805" max="12805" width="0" style="68" hidden="1" customWidth="1"/>
    <col min="12806" max="12806" width="14.42578125" style="68" customWidth="1"/>
    <col min="12807" max="12807" width="0" style="68" hidden="1" customWidth="1"/>
    <col min="12808" max="12808" width="17.85546875" style="68" customWidth="1"/>
    <col min="12809" max="12809" width="13" style="68" customWidth="1"/>
    <col min="12810" max="13056" width="9.140625" style="68"/>
    <col min="13057" max="13057" width="2.7109375" style="68" customWidth="1"/>
    <col min="13058" max="13058" width="44.42578125" style="68" customWidth="1"/>
    <col min="13059" max="13059" width="19" style="68" customWidth="1"/>
    <col min="13060" max="13060" width="14.42578125" style="68" customWidth="1"/>
    <col min="13061" max="13061" width="0" style="68" hidden="1" customWidth="1"/>
    <col min="13062" max="13062" width="14.42578125" style="68" customWidth="1"/>
    <col min="13063" max="13063" width="0" style="68" hidden="1" customWidth="1"/>
    <col min="13064" max="13064" width="17.85546875" style="68" customWidth="1"/>
    <col min="13065" max="13065" width="13" style="68" customWidth="1"/>
    <col min="13066" max="13312" width="9.140625" style="68"/>
    <col min="13313" max="13313" width="2.7109375" style="68" customWidth="1"/>
    <col min="13314" max="13314" width="44.42578125" style="68" customWidth="1"/>
    <col min="13315" max="13315" width="19" style="68" customWidth="1"/>
    <col min="13316" max="13316" width="14.42578125" style="68" customWidth="1"/>
    <col min="13317" max="13317" width="0" style="68" hidden="1" customWidth="1"/>
    <col min="13318" max="13318" width="14.42578125" style="68" customWidth="1"/>
    <col min="13319" max="13319" width="0" style="68" hidden="1" customWidth="1"/>
    <col min="13320" max="13320" width="17.85546875" style="68" customWidth="1"/>
    <col min="13321" max="13321" width="13" style="68" customWidth="1"/>
    <col min="13322" max="13568" width="9.140625" style="68"/>
    <col min="13569" max="13569" width="2.7109375" style="68" customWidth="1"/>
    <col min="13570" max="13570" width="44.42578125" style="68" customWidth="1"/>
    <col min="13571" max="13571" width="19" style="68" customWidth="1"/>
    <col min="13572" max="13572" width="14.42578125" style="68" customWidth="1"/>
    <col min="13573" max="13573" width="0" style="68" hidden="1" customWidth="1"/>
    <col min="13574" max="13574" width="14.42578125" style="68" customWidth="1"/>
    <col min="13575" max="13575" width="0" style="68" hidden="1" customWidth="1"/>
    <col min="13576" max="13576" width="17.85546875" style="68" customWidth="1"/>
    <col min="13577" max="13577" width="13" style="68" customWidth="1"/>
    <col min="13578" max="13824" width="9.140625" style="68"/>
    <col min="13825" max="13825" width="2.7109375" style="68" customWidth="1"/>
    <col min="13826" max="13826" width="44.42578125" style="68" customWidth="1"/>
    <col min="13827" max="13827" width="19" style="68" customWidth="1"/>
    <col min="13828" max="13828" width="14.42578125" style="68" customWidth="1"/>
    <col min="13829" max="13829" width="0" style="68" hidden="1" customWidth="1"/>
    <col min="13830" max="13830" width="14.42578125" style="68" customWidth="1"/>
    <col min="13831" max="13831" width="0" style="68" hidden="1" customWidth="1"/>
    <col min="13832" max="13832" width="17.85546875" style="68" customWidth="1"/>
    <col min="13833" max="13833" width="13" style="68" customWidth="1"/>
    <col min="13834" max="14080" width="9.140625" style="68"/>
    <col min="14081" max="14081" width="2.7109375" style="68" customWidth="1"/>
    <col min="14082" max="14082" width="44.42578125" style="68" customWidth="1"/>
    <col min="14083" max="14083" width="19" style="68" customWidth="1"/>
    <col min="14084" max="14084" width="14.42578125" style="68" customWidth="1"/>
    <col min="14085" max="14085" width="0" style="68" hidden="1" customWidth="1"/>
    <col min="14086" max="14086" width="14.42578125" style="68" customWidth="1"/>
    <col min="14087" max="14087" width="0" style="68" hidden="1" customWidth="1"/>
    <col min="14088" max="14088" width="17.85546875" style="68" customWidth="1"/>
    <col min="14089" max="14089" width="13" style="68" customWidth="1"/>
    <col min="14090" max="14336" width="9.140625" style="68"/>
    <col min="14337" max="14337" width="2.7109375" style="68" customWidth="1"/>
    <col min="14338" max="14338" width="44.42578125" style="68" customWidth="1"/>
    <col min="14339" max="14339" width="19" style="68" customWidth="1"/>
    <col min="14340" max="14340" width="14.42578125" style="68" customWidth="1"/>
    <col min="14341" max="14341" width="0" style="68" hidden="1" customWidth="1"/>
    <col min="14342" max="14342" width="14.42578125" style="68" customWidth="1"/>
    <col min="14343" max="14343" width="0" style="68" hidden="1" customWidth="1"/>
    <col min="14344" max="14344" width="17.85546875" style="68" customWidth="1"/>
    <col min="14345" max="14345" width="13" style="68" customWidth="1"/>
    <col min="14346" max="14592" width="9.140625" style="68"/>
    <col min="14593" max="14593" width="2.7109375" style="68" customWidth="1"/>
    <col min="14594" max="14594" width="44.42578125" style="68" customWidth="1"/>
    <col min="14595" max="14595" width="19" style="68" customWidth="1"/>
    <col min="14596" max="14596" width="14.42578125" style="68" customWidth="1"/>
    <col min="14597" max="14597" width="0" style="68" hidden="1" customWidth="1"/>
    <col min="14598" max="14598" width="14.42578125" style="68" customWidth="1"/>
    <col min="14599" max="14599" width="0" style="68" hidden="1" customWidth="1"/>
    <col min="14600" max="14600" width="17.85546875" style="68" customWidth="1"/>
    <col min="14601" max="14601" width="13" style="68" customWidth="1"/>
    <col min="14602" max="14848" width="9.140625" style="68"/>
    <col min="14849" max="14849" width="2.7109375" style="68" customWidth="1"/>
    <col min="14850" max="14850" width="44.42578125" style="68" customWidth="1"/>
    <col min="14851" max="14851" width="19" style="68" customWidth="1"/>
    <col min="14852" max="14852" width="14.42578125" style="68" customWidth="1"/>
    <col min="14853" max="14853" width="0" style="68" hidden="1" customWidth="1"/>
    <col min="14854" max="14854" width="14.42578125" style="68" customWidth="1"/>
    <col min="14855" max="14855" width="0" style="68" hidden="1" customWidth="1"/>
    <col min="14856" max="14856" width="17.85546875" style="68" customWidth="1"/>
    <col min="14857" max="14857" width="13" style="68" customWidth="1"/>
    <col min="14858" max="15104" width="9.140625" style="68"/>
    <col min="15105" max="15105" width="2.7109375" style="68" customWidth="1"/>
    <col min="15106" max="15106" width="44.42578125" style="68" customWidth="1"/>
    <col min="15107" max="15107" width="19" style="68" customWidth="1"/>
    <col min="15108" max="15108" width="14.42578125" style="68" customWidth="1"/>
    <col min="15109" max="15109" width="0" style="68" hidden="1" customWidth="1"/>
    <col min="15110" max="15110" width="14.42578125" style="68" customWidth="1"/>
    <col min="15111" max="15111" width="0" style="68" hidden="1" customWidth="1"/>
    <col min="15112" max="15112" width="17.85546875" style="68" customWidth="1"/>
    <col min="15113" max="15113" width="13" style="68" customWidth="1"/>
    <col min="15114" max="15360" width="9.140625" style="68"/>
    <col min="15361" max="15361" width="2.7109375" style="68" customWidth="1"/>
    <col min="15362" max="15362" width="44.42578125" style="68" customWidth="1"/>
    <col min="15363" max="15363" width="19" style="68" customWidth="1"/>
    <col min="15364" max="15364" width="14.42578125" style="68" customWidth="1"/>
    <col min="15365" max="15365" width="0" style="68" hidden="1" customWidth="1"/>
    <col min="15366" max="15366" width="14.42578125" style="68" customWidth="1"/>
    <col min="15367" max="15367" width="0" style="68" hidden="1" customWidth="1"/>
    <col min="15368" max="15368" width="17.85546875" style="68" customWidth="1"/>
    <col min="15369" max="15369" width="13" style="68" customWidth="1"/>
    <col min="15370" max="15616" width="9.140625" style="68"/>
    <col min="15617" max="15617" width="2.7109375" style="68" customWidth="1"/>
    <col min="15618" max="15618" width="44.42578125" style="68" customWidth="1"/>
    <col min="15619" max="15619" width="19" style="68" customWidth="1"/>
    <col min="15620" max="15620" width="14.42578125" style="68" customWidth="1"/>
    <col min="15621" max="15621" width="0" style="68" hidden="1" customWidth="1"/>
    <col min="15622" max="15622" width="14.42578125" style="68" customWidth="1"/>
    <col min="15623" max="15623" width="0" style="68" hidden="1" customWidth="1"/>
    <col min="15624" max="15624" width="17.85546875" style="68" customWidth="1"/>
    <col min="15625" max="15625" width="13" style="68" customWidth="1"/>
    <col min="15626" max="15872" width="9.140625" style="68"/>
    <col min="15873" max="15873" width="2.7109375" style="68" customWidth="1"/>
    <col min="15874" max="15874" width="44.42578125" style="68" customWidth="1"/>
    <col min="15875" max="15875" width="19" style="68" customWidth="1"/>
    <col min="15876" max="15876" width="14.42578125" style="68" customWidth="1"/>
    <col min="15877" max="15877" width="0" style="68" hidden="1" customWidth="1"/>
    <col min="15878" max="15878" width="14.42578125" style="68" customWidth="1"/>
    <col min="15879" max="15879" width="0" style="68" hidden="1" customWidth="1"/>
    <col min="15880" max="15880" width="17.85546875" style="68" customWidth="1"/>
    <col min="15881" max="15881" width="13" style="68" customWidth="1"/>
    <col min="15882" max="16128" width="9.140625" style="68"/>
    <col min="16129" max="16129" width="2.7109375" style="68" customWidth="1"/>
    <col min="16130" max="16130" width="44.42578125" style="68" customWidth="1"/>
    <col min="16131" max="16131" width="19" style="68" customWidth="1"/>
    <col min="16132" max="16132" width="14.42578125" style="68" customWidth="1"/>
    <col min="16133" max="16133" width="0" style="68" hidden="1" customWidth="1"/>
    <col min="16134" max="16134" width="14.42578125" style="68" customWidth="1"/>
    <col min="16135" max="16135" width="0" style="68" hidden="1" customWidth="1"/>
    <col min="16136" max="16136" width="17.85546875" style="68" customWidth="1"/>
    <col min="16137" max="16137" width="13" style="68" customWidth="1"/>
    <col min="16138" max="16384" width="9.140625" style="68"/>
  </cols>
  <sheetData>
    <row r="1" spans="1:9" ht="15.75" customHeight="1" x14ac:dyDescent="0.2">
      <c r="A1" s="55"/>
      <c r="B1" s="64"/>
      <c r="C1" s="65"/>
      <c r="D1" s="66"/>
      <c r="E1" s="55"/>
      <c r="F1" s="55"/>
      <c r="G1" s="55"/>
      <c r="H1" s="55"/>
      <c r="I1" s="55"/>
    </row>
    <row r="2" spans="1:9" ht="15.75" customHeight="1" x14ac:dyDescent="0.2">
      <c r="A2" s="55"/>
      <c r="B2" s="64"/>
      <c r="C2" s="65"/>
      <c r="D2" s="66"/>
      <c r="E2" s="55"/>
      <c r="F2" s="55"/>
      <c r="G2" s="55"/>
      <c r="H2" s="55"/>
      <c r="I2" s="55"/>
    </row>
    <row r="3" spans="1:9" ht="14.25" customHeight="1" x14ac:dyDescent="0.2">
      <c r="A3" s="55"/>
      <c r="B3" s="55"/>
      <c r="C3" s="55"/>
      <c r="D3" s="55"/>
      <c r="E3" s="55"/>
      <c r="F3" s="55"/>
      <c r="G3" s="55"/>
      <c r="H3" s="55"/>
      <c r="I3" s="55"/>
    </row>
    <row r="4" spans="1:9" ht="54.75" customHeight="1" x14ac:dyDescent="0.2">
      <c r="A4" s="55"/>
      <c r="B4" s="82" t="s">
        <v>513</v>
      </c>
      <c r="C4" s="82"/>
      <c r="D4" s="82"/>
      <c r="E4" s="82"/>
      <c r="F4" s="82"/>
      <c r="G4" s="82"/>
      <c r="H4" s="78"/>
      <c r="I4" s="78"/>
    </row>
    <row r="5" spans="1:9" ht="28.5" customHeight="1" x14ac:dyDescent="0.2">
      <c r="A5" s="55"/>
      <c r="B5" s="83" t="s">
        <v>410</v>
      </c>
      <c r="C5" s="83"/>
      <c r="D5" s="83"/>
      <c r="E5" s="83"/>
      <c r="F5" s="83"/>
      <c r="G5" s="83"/>
      <c r="H5" s="79"/>
      <c r="I5" s="79"/>
    </row>
    <row r="6" spans="1:9" ht="14.25" customHeight="1" x14ac:dyDescent="0.2">
      <c r="A6" s="55"/>
      <c r="B6" s="55"/>
      <c r="C6" s="55"/>
      <c r="D6" s="55"/>
      <c r="E6" s="55"/>
      <c r="F6" s="55"/>
      <c r="G6" s="55"/>
      <c r="H6" s="55"/>
      <c r="I6" s="55"/>
    </row>
    <row r="7" spans="1:9" ht="39.75" customHeight="1" x14ac:dyDescent="0.2">
      <c r="A7" s="55"/>
      <c r="B7" s="59" t="s">
        <v>244</v>
      </c>
      <c r="C7" s="59" t="s">
        <v>245</v>
      </c>
      <c r="D7" s="59" t="s">
        <v>411</v>
      </c>
      <c r="E7" s="59"/>
      <c r="F7" s="59" t="s">
        <v>514</v>
      </c>
      <c r="G7" s="59"/>
      <c r="H7" s="55"/>
      <c r="I7" s="55"/>
    </row>
    <row r="8" spans="1:9" ht="409.6" hidden="1" customHeight="1" x14ac:dyDescent="0.2">
      <c r="A8" s="55"/>
      <c r="B8" s="59"/>
      <c r="C8" s="59"/>
      <c r="D8" s="60" t="s">
        <v>412</v>
      </c>
      <c r="E8" s="60" t="s">
        <v>413</v>
      </c>
      <c r="F8" s="60" t="s">
        <v>515</v>
      </c>
      <c r="G8" s="60" t="s">
        <v>516</v>
      </c>
      <c r="H8" s="55"/>
      <c r="I8" s="55"/>
    </row>
    <row r="9" spans="1:9" ht="36.75" customHeight="1" x14ac:dyDescent="0.2">
      <c r="A9" s="55"/>
      <c r="B9" s="59"/>
      <c r="C9" s="59"/>
      <c r="D9" s="60" t="s">
        <v>5</v>
      </c>
      <c r="E9" s="60" t="s">
        <v>6</v>
      </c>
      <c r="F9" s="60" t="s">
        <v>5</v>
      </c>
      <c r="G9" s="60" t="s">
        <v>6</v>
      </c>
      <c r="H9" s="55"/>
      <c r="I9" s="55"/>
    </row>
    <row r="10" spans="1:9" ht="26.25" customHeight="1" x14ac:dyDescent="0.2">
      <c r="A10" s="55"/>
      <c r="B10" s="61" t="s">
        <v>517</v>
      </c>
      <c r="C10" s="62" t="s">
        <v>518</v>
      </c>
      <c r="D10" s="63">
        <v>144047.29999999999</v>
      </c>
      <c r="E10" s="63">
        <v>144047.29999999999</v>
      </c>
      <c r="F10" s="63">
        <v>97.399999999999991</v>
      </c>
      <c r="G10" s="63">
        <v>97.399999999999991</v>
      </c>
      <c r="H10" s="55"/>
      <c r="I10" s="55"/>
    </row>
    <row r="11" spans="1:9" ht="15.75" customHeight="1" x14ac:dyDescent="0.2">
      <c r="A11" s="55"/>
      <c r="B11" s="69" t="s">
        <v>519</v>
      </c>
      <c r="C11" s="62"/>
      <c r="D11" s="63"/>
      <c r="E11" s="63"/>
      <c r="F11" s="63"/>
      <c r="G11" s="63"/>
      <c r="H11" s="55"/>
      <c r="I11" s="55"/>
    </row>
    <row r="12" spans="1:9" ht="26.25" customHeight="1" x14ac:dyDescent="0.2">
      <c r="A12" s="55"/>
      <c r="B12" s="70" t="s">
        <v>520</v>
      </c>
      <c r="C12" s="62" t="s">
        <v>518</v>
      </c>
      <c r="D12" s="63">
        <v>7655.7</v>
      </c>
      <c r="E12" s="63">
        <v>7655.7</v>
      </c>
      <c r="F12" s="63">
        <v>152.9</v>
      </c>
      <c r="G12" s="63">
        <v>152.9</v>
      </c>
      <c r="H12" s="55"/>
      <c r="I12" s="55"/>
    </row>
    <row r="13" spans="1:9" ht="26.25" customHeight="1" x14ac:dyDescent="0.2">
      <c r="A13" s="55"/>
      <c r="B13" s="70" t="s">
        <v>372</v>
      </c>
      <c r="C13" s="62" t="s">
        <v>518</v>
      </c>
      <c r="D13" s="63">
        <v>116009.29999999999</v>
      </c>
      <c r="E13" s="63">
        <v>116009.29999999999</v>
      </c>
      <c r="F13" s="63">
        <v>94.1</v>
      </c>
      <c r="G13" s="63">
        <v>94.1</v>
      </c>
      <c r="H13" s="55"/>
      <c r="I13" s="55"/>
    </row>
    <row r="14" spans="1:9" ht="15.75" customHeight="1" x14ac:dyDescent="0.2">
      <c r="A14" s="55"/>
      <c r="B14" s="70" t="s">
        <v>373</v>
      </c>
      <c r="C14" s="62" t="s">
        <v>518</v>
      </c>
      <c r="D14" s="63">
        <v>3280</v>
      </c>
      <c r="E14" s="63">
        <v>3280</v>
      </c>
      <c r="F14" s="63">
        <v>97.899999999999991</v>
      </c>
      <c r="G14" s="63">
        <v>97.899999999999991</v>
      </c>
      <c r="H14" s="55"/>
      <c r="I14" s="55"/>
    </row>
    <row r="15" spans="1:9" ht="15.75" customHeight="1" x14ac:dyDescent="0.2">
      <c r="A15" s="55"/>
      <c r="B15" s="70" t="s">
        <v>370</v>
      </c>
      <c r="C15" s="62" t="s">
        <v>518</v>
      </c>
      <c r="D15" s="63">
        <v>2291.4</v>
      </c>
      <c r="E15" s="63">
        <v>2291.4</v>
      </c>
      <c r="F15" s="63">
        <v>142.5</v>
      </c>
      <c r="G15" s="63">
        <v>142.5</v>
      </c>
      <c r="H15" s="55"/>
      <c r="I15" s="55"/>
    </row>
    <row r="16" spans="1:9" ht="15.75" customHeight="1" x14ac:dyDescent="0.2">
      <c r="A16" s="55"/>
      <c r="B16" s="70" t="s">
        <v>374</v>
      </c>
      <c r="C16" s="62" t="s">
        <v>518</v>
      </c>
      <c r="D16" s="63">
        <v>3034.7</v>
      </c>
      <c r="E16" s="63">
        <v>3034.7</v>
      </c>
      <c r="F16" s="63">
        <v>95.899999999999991</v>
      </c>
      <c r="G16" s="63">
        <v>95.899999999999991</v>
      </c>
      <c r="H16" s="55"/>
      <c r="I16" s="55"/>
    </row>
    <row r="17" spans="1:9" ht="26.25" customHeight="1" x14ac:dyDescent="0.2">
      <c r="A17" s="55"/>
      <c r="B17" s="70" t="s">
        <v>521</v>
      </c>
      <c r="C17" s="62" t="s">
        <v>518</v>
      </c>
      <c r="D17" s="63">
        <v>3937.29</v>
      </c>
      <c r="E17" s="63">
        <v>3937.29</v>
      </c>
      <c r="F17" s="63">
        <v>93.7</v>
      </c>
      <c r="G17" s="63">
        <v>93.7</v>
      </c>
      <c r="H17" s="55"/>
      <c r="I17" s="55"/>
    </row>
    <row r="18" spans="1:9" ht="15.75" customHeight="1" x14ac:dyDescent="0.2">
      <c r="A18" s="55"/>
      <c r="B18" s="72" t="s">
        <v>378</v>
      </c>
      <c r="C18" s="62" t="s">
        <v>518</v>
      </c>
      <c r="D18" s="63">
        <v>3936.02</v>
      </c>
      <c r="E18" s="63">
        <v>3936.02</v>
      </c>
      <c r="F18" s="63">
        <v>93.7</v>
      </c>
      <c r="G18" s="63">
        <v>93.7</v>
      </c>
      <c r="H18" s="55"/>
      <c r="I18" s="55"/>
    </row>
    <row r="19" spans="1:9" ht="15.75" customHeight="1" x14ac:dyDescent="0.2">
      <c r="A19" s="55"/>
      <c r="B19" s="61" t="s">
        <v>522</v>
      </c>
      <c r="C19" s="62" t="s">
        <v>523</v>
      </c>
      <c r="D19" s="63">
        <v>693.80000000000007</v>
      </c>
      <c r="E19" s="63">
        <v>693.80000000000007</v>
      </c>
      <c r="F19" s="63">
        <v>147.4</v>
      </c>
      <c r="G19" s="63">
        <v>147.4</v>
      </c>
      <c r="H19" s="55"/>
      <c r="I19" s="55"/>
    </row>
    <row r="20" spans="1:9" ht="26.25" customHeight="1" x14ac:dyDescent="0.2">
      <c r="A20" s="55"/>
      <c r="B20" s="61" t="s">
        <v>524</v>
      </c>
      <c r="C20" s="62" t="s">
        <v>518</v>
      </c>
      <c r="D20" s="63">
        <v>13046.21</v>
      </c>
      <c r="E20" s="63">
        <v>13046.21</v>
      </c>
      <c r="F20" s="63">
        <v>88.399999999999991</v>
      </c>
      <c r="G20" s="63">
        <v>88.399999999999991</v>
      </c>
      <c r="H20" s="55"/>
      <c r="I20" s="55"/>
    </row>
    <row r="21" spans="1:9" ht="26.25" customHeight="1" x14ac:dyDescent="0.2">
      <c r="A21" s="55"/>
      <c r="B21" s="61" t="s">
        <v>525</v>
      </c>
      <c r="C21" s="62" t="s">
        <v>518</v>
      </c>
      <c r="D21" s="63">
        <v>42518.2</v>
      </c>
      <c r="E21" s="63">
        <v>42518.2</v>
      </c>
      <c r="F21" s="63">
        <v>115.3</v>
      </c>
      <c r="G21" s="63">
        <v>115.3</v>
      </c>
      <c r="H21" s="55"/>
      <c r="I21" s="55"/>
    </row>
    <row r="22" spans="1:9" ht="26.25" customHeight="1" x14ac:dyDescent="0.2">
      <c r="A22" s="55"/>
      <c r="B22" s="61" t="s">
        <v>526</v>
      </c>
      <c r="C22" s="62" t="s">
        <v>518</v>
      </c>
      <c r="D22" s="63">
        <v>25250.399999999998</v>
      </c>
      <c r="E22" s="63">
        <v>25250.399999999998</v>
      </c>
      <c r="F22" s="63"/>
      <c r="G22" s="63"/>
      <c r="H22" s="55"/>
      <c r="I22" s="55"/>
    </row>
    <row r="23" spans="1:9" ht="26.25" customHeight="1" x14ac:dyDescent="0.2">
      <c r="A23" s="55"/>
      <c r="B23" s="61" t="s">
        <v>527</v>
      </c>
      <c r="C23" s="62" t="s">
        <v>528</v>
      </c>
      <c r="D23" s="63">
        <v>37625.599999999999</v>
      </c>
      <c r="E23" s="63">
        <v>37625.599999999999</v>
      </c>
      <c r="F23" s="63">
        <v>112.5</v>
      </c>
      <c r="G23" s="63">
        <v>112.5</v>
      </c>
      <c r="H23" s="55"/>
      <c r="I23" s="55"/>
    </row>
  </sheetData>
  <mergeCells count="6">
    <mergeCell ref="B1:C1"/>
    <mergeCell ref="B2:C2"/>
    <mergeCell ref="B7:B9"/>
    <mergeCell ref="C7:C9"/>
    <mergeCell ref="D7:E7"/>
    <mergeCell ref="F7:G7"/>
  </mergeCells>
  <pageMargins left="0.78740157480314965" right="0.78740157480314965" top="0.78740157480314965" bottom="0.39370078740157483" header="0.39370078740157483" footer="0.39370078740157483"/>
  <pageSetup paperSize="9" orientation="landscape" r:id="rId1"/>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G26"/>
  <sheetViews>
    <sheetView showGridLines="0" showRowColHeaders="0" workbookViewId="0">
      <pane ySplit="12" topLeftCell="A25" activePane="bottomLeft" state="frozen"/>
      <selection pane="bottomLeft" activeCell="B8" sqref="B8:B12"/>
    </sheetView>
  </sheetViews>
  <sheetFormatPr defaultRowHeight="12.75" x14ac:dyDescent="0.2"/>
  <cols>
    <col min="1" max="1" width="2.7109375" style="41" customWidth="1"/>
    <col min="2" max="2" width="42.85546875" style="41" customWidth="1"/>
    <col min="3" max="3" width="17.85546875" style="41" customWidth="1"/>
    <col min="4" max="4" width="21.28515625" style="41" customWidth="1"/>
    <col min="5" max="5" width="0" style="41" hidden="1" customWidth="1"/>
    <col min="6" max="6" width="21.28515625" style="41" customWidth="1"/>
    <col min="7" max="7" width="0" style="41" hidden="1" customWidth="1"/>
    <col min="8" max="256" width="9.140625" style="41"/>
    <col min="257" max="257" width="2.7109375" style="41" customWidth="1"/>
    <col min="258" max="258" width="42.85546875" style="41" customWidth="1"/>
    <col min="259" max="259" width="17.85546875" style="41" customWidth="1"/>
    <col min="260" max="260" width="21.28515625" style="41" customWidth="1"/>
    <col min="261" max="261" width="0" style="41" hidden="1" customWidth="1"/>
    <col min="262" max="262" width="21.28515625" style="41" customWidth="1"/>
    <col min="263" max="263" width="0" style="41" hidden="1" customWidth="1"/>
    <col min="264" max="512" width="9.140625" style="41"/>
    <col min="513" max="513" width="2.7109375" style="41" customWidth="1"/>
    <col min="514" max="514" width="42.85546875" style="41" customWidth="1"/>
    <col min="515" max="515" width="17.85546875" style="41" customWidth="1"/>
    <col min="516" max="516" width="21.28515625" style="41" customWidth="1"/>
    <col min="517" max="517" width="0" style="41" hidden="1" customWidth="1"/>
    <col min="518" max="518" width="21.28515625" style="41" customWidth="1"/>
    <col min="519" max="519" width="0" style="41" hidden="1" customWidth="1"/>
    <col min="520" max="768" width="9.140625" style="41"/>
    <col min="769" max="769" width="2.7109375" style="41" customWidth="1"/>
    <col min="770" max="770" width="42.85546875" style="41" customWidth="1"/>
    <col min="771" max="771" width="17.85546875" style="41" customWidth="1"/>
    <col min="772" max="772" width="21.28515625" style="41" customWidth="1"/>
    <col min="773" max="773" width="0" style="41" hidden="1" customWidth="1"/>
    <col min="774" max="774" width="21.28515625" style="41" customWidth="1"/>
    <col min="775" max="775" width="0" style="41" hidden="1" customWidth="1"/>
    <col min="776" max="1024" width="9.140625" style="41"/>
    <col min="1025" max="1025" width="2.7109375" style="41" customWidth="1"/>
    <col min="1026" max="1026" width="42.85546875" style="41" customWidth="1"/>
    <col min="1027" max="1027" width="17.85546875" style="41" customWidth="1"/>
    <col min="1028" max="1028" width="21.28515625" style="41" customWidth="1"/>
    <col min="1029" max="1029" width="0" style="41" hidden="1" customWidth="1"/>
    <col min="1030" max="1030" width="21.28515625" style="41" customWidth="1"/>
    <col min="1031" max="1031" width="0" style="41" hidden="1" customWidth="1"/>
    <col min="1032" max="1280" width="9.140625" style="41"/>
    <col min="1281" max="1281" width="2.7109375" style="41" customWidth="1"/>
    <col min="1282" max="1282" width="42.85546875" style="41" customWidth="1"/>
    <col min="1283" max="1283" width="17.85546875" style="41" customWidth="1"/>
    <col min="1284" max="1284" width="21.28515625" style="41" customWidth="1"/>
    <col min="1285" max="1285" width="0" style="41" hidden="1" customWidth="1"/>
    <col min="1286" max="1286" width="21.28515625" style="41" customWidth="1"/>
    <col min="1287" max="1287" width="0" style="41" hidden="1" customWidth="1"/>
    <col min="1288" max="1536" width="9.140625" style="41"/>
    <col min="1537" max="1537" width="2.7109375" style="41" customWidth="1"/>
    <col min="1538" max="1538" width="42.85546875" style="41" customWidth="1"/>
    <col min="1539" max="1539" width="17.85546875" style="41" customWidth="1"/>
    <col min="1540" max="1540" width="21.28515625" style="41" customWidth="1"/>
    <col min="1541" max="1541" width="0" style="41" hidden="1" customWidth="1"/>
    <col min="1542" max="1542" width="21.28515625" style="41" customWidth="1"/>
    <col min="1543" max="1543" width="0" style="41" hidden="1" customWidth="1"/>
    <col min="1544" max="1792" width="9.140625" style="41"/>
    <col min="1793" max="1793" width="2.7109375" style="41" customWidth="1"/>
    <col min="1794" max="1794" width="42.85546875" style="41" customWidth="1"/>
    <col min="1795" max="1795" width="17.85546875" style="41" customWidth="1"/>
    <col min="1796" max="1796" width="21.28515625" style="41" customWidth="1"/>
    <col min="1797" max="1797" width="0" style="41" hidden="1" customWidth="1"/>
    <col min="1798" max="1798" width="21.28515625" style="41" customWidth="1"/>
    <col min="1799" max="1799" width="0" style="41" hidden="1" customWidth="1"/>
    <col min="1800" max="2048" width="9.140625" style="41"/>
    <col min="2049" max="2049" width="2.7109375" style="41" customWidth="1"/>
    <col min="2050" max="2050" width="42.85546875" style="41" customWidth="1"/>
    <col min="2051" max="2051" width="17.85546875" style="41" customWidth="1"/>
    <col min="2052" max="2052" width="21.28515625" style="41" customWidth="1"/>
    <col min="2053" max="2053" width="0" style="41" hidden="1" customWidth="1"/>
    <col min="2054" max="2054" width="21.28515625" style="41" customWidth="1"/>
    <col min="2055" max="2055" width="0" style="41" hidden="1" customWidth="1"/>
    <col min="2056" max="2304" width="9.140625" style="41"/>
    <col min="2305" max="2305" width="2.7109375" style="41" customWidth="1"/>
    <col min="2306" max="2306" width="42.85546875" style="41" customWidth="1"/>
    <col min="2307" max="2307" width="17.85546875" style="41" customWidth="1"/>
    <col min="2308" max="2308" width="21.28515625" style="41" customWidth="1"/>
    <col min="2309" max="2309" width="0" style="41" hidden="1" customWidth="1"/>
    <col min="2310" max="2310" width="21.28515625" style="41" customWidth="1"/>
    <col min="2311" max="2311" width="0" style="41" hidden="1" customWidth="1"/>
    <col min="2312" max="2560" width="9.140625" style="41"/>
    <col min="2561" max="2561" width="2.7109375" style="41" customWidth="1"/>
    <col min="2562" max="2562" width="42.85546875" style="41" customWidth="1"/>
    <col min="2563" max="2563" width="17.85546875" style="41" customWidth="1"/>
    <col min="2564" max="2564" width="21.28515625" style="41" customWidth="1"/>
    <col min="2565" max="2565" width="0" style="41" hidden="1" customWidth="1"/>
    <col min="2566" max="2566" width="21.28515625" style="41" customWidth="1"/>
    <col min="2567" max="2567" width="0" style="41" hidden="1" customWidth="1"/>
    <col min="2568" max="2816" width="9.140625" style="41"/>
    <col min="2817" max="2817" width="2.7109375" style="41" customWidth="1"/>
    <col min="2818" max="2818" width="42.85546875" style="41" customWidth="1"/>
    <col min="2819" max="2819" width="17.85546875" style="41" customWidth="1"/>
    <col min="2820" max="2820" width="21.28515625" style="41" customWidth="1"/>
    <col min="2821" max="2821" width="0" style="41" hidden="1" customWidth="1"/>
    <col min="2822" max="2822" width="21.28515625" style="41" customWidth="1"/>
    <col min="2823" max="2823" width="0" style="41" hidden="1" customWidth="1"/>
    <col min="2824" max="3072" width="9.140625" style="41"/>
    <col min="3073" max="3073" width="2.7109375" style="41" customWidth="1"/>
    <col min="3074" max="3074" width="42.85546875" style="41" customWidth="1"/>
    <col min="3075" max="3075" width="17.85546875" style="41" customWidth="1"/>
    <col min="3076" max="3076" width="21.28515625" style="41" customWidth="1"/>
    <col min="3077" max="3077" width="0" style="41" hidden="1" customWidth="1"/>
    <col min="3078" max="3078" width="21.28515625" style="41" customWidth="1"/>
    <col min="3079" max="3079" width="0" style="41" hidden="1" customWidth="1"/>
    <col min="3080" max="3328" width="9.140625" style="41"/>
    <col min="3329" max="3329" width="2.7109375" style="41" customWidth="1"/>
    <col min="3330" max="3330" width="42.85546875" style="41" customWidth="1"/>
    <col min="3331" max="3331" width="17.85546875" style="41" customWidth="1"/>
    <col min="3332" max="3332" width="21.28515625" style="41" customWidth="1"/>
    <col min="3333" max="3333" width="0" style="41" hidden="1" customWidth="1"/>
    <col min="3334" max="3334" width="21.28515625" style="41" customWidth="1"/>
    <col min="3335" max="3335" width="0" style="41" hidden="1" customWidth="1"/>
    <col min="3336" max="3584" width="9.140625" style="41"/>
    <col min="3585" max="3585" width="2.7109375" style="41" customWidth="1"/>
    <col min="3586" max="3586" width="42.85546875" style="41" customWidth="1"/>
    <col min="3587" max="3587" width="17.85546875" style="41" customWidth="1"/>
    <col min="3588" max="3588" width="21.28515625" style="41" customWidth="1"/>
    <col min="3589" max="3589" width="0" style="41" hidden="1" customWidth="1"/>
    <col min="3590" max="3590" width="21.28515625" style="41" customWidth="1"/>
    <col min="3591" max="3591" width="0" style="41" hidden="1" customWidth="1"/>
    <col min="3592" max="3840" width="9.140625" style="41"/>
    <col min="3841" max="3841" width="2.7109375" style="41" customWidth="1"/>
    <col min="3842" max="3842" width="42.85546875" style="41" customWidth="1"/>
    <col min="3843" max="3843" width="17.85546875" style="41" customWidth="1"/>
    <col min="3844" max="3844" width="21.28515625" style="41" customWidth="1"/>
    <col min="3845" max="3845" width="0" style="41" hidden="1" customWidth="1"/>
    <col min="3846" max="3846" width="21.28515625" style="41" customWidth="1"/>
    <col min="3847" max="3847" width="0" style="41" hidden="1" customWidth="1"/>
    <col min="3848" max="4096" width="9.140625" style="41"/>
    <col min="4097" max="4097" width="2.7109375" style="41" customWidth="1"/>
    <col min="4098" max="4098" width="42.85546875" style="41" customWidth="1"/>
    <col min="4099" max="4099" width="17.85546875" style="41" customWidth="1"/>
    <col min="4100" max="4100" width="21.28515625" style="41" customWidth="1"/>
    <col min="4101" max="4101" width="0" style="41" hidden="1" customWidth="1"/>
    <col min="4102" max="4102" width="21.28515625" style="41" customWidth="1"/>
    <col min="4103" max="4103" width="0" style="41" hidden="1" customWidth="1"/>
    <col min="4104" max="4352" width="9.140625" style="41"/>
    <col min="4353" max="4353" width="2.7109375" style="41" customWidth="1"/>
    <col min="4354" max="4354" width="42.85546875" style="41" customWidth="1"/>
    <col min="4355" max="4355" width="17.85546875" style="41" customWidth="1"/>
    <col min="4356" max="4356" width="21.28515625" style="41" customWidth="1"/>
    <col min="4357" max="4357" width="0" style="41" hidden="1" customWidth="1"/>
    <col min="4358" max="4358" width="21.28515625" style="41" customWidth="1"/>
    <col min="4359" max="4359" width="0" style="41" hidden="1" customWidth="1"/>
    <col min="4360" max="4608" width="9.140625" style="41"/>
    <col min="4609" max="4609" width="2.7109375" style="41" customWidth="1"/>
    <col min="4610" max="4610" width="42.85546875" style="41" customWidth="1"/>
    <col min="4611" max="4611" width="17.85546875" style="41" customWidth="1"/>
    <col min="4612" max="4612" width="21.28515625" style="41" customWidth="1"/>
    <col min="4613" max="4613" width="0" style="41" hidden="1" customWidth="1"/>
    <col min="4614" max="4614" width="21.28515625" style="41" customWidth="1"/>
    <col min="4615" max="4615" width="0" style="41" hidden="1" customWidth="1"/>
    <col min="4616" max="4864" width="9.140625" style="41"/>
    <col min="4865" max="4865" width="2.7109375" style="41" customWidth="1"/>
    <col min="4866" max="4866" width="42.85546875" style="41" customWidth="1"/>
    <col min="4867" max="4867" width="17.85546875" style="41" customWidth="1"/>
    <col min="4868" max="4868" width="21.28515625" style="41" customWidth="1"/>
    <col min="4869" max="4869" width="0" style="41" hidden="1" customWidth="1"/>
    <col min="4870" max="4870" width="21.28515625" style="41" customWidth="1"/>
    <col min="4871" max="4871" width="0" style="41" hidden="1" customWidth="1"/>
    <col min="4872" max="5120" width="9.140625" style="41"/>
    <col min="5121" max="5121" width="2.7109375" style="41" customWidth="1"/>
    <col min="5122" max="5122" width="42.85546875" style="41" customWidth="1"/>
    <col min="5123" max="5123" width="17.85546875" style="41" customWidth="1"/>
    <col min="5124" max="5124" width="21.28515625" style="41" customWidth="1"/>
    <col min="5125" max="5125" width="0" style="41" hidden="1" customWidth="1"/>
    <col min="5126" max="5126" width="21.28515625" style="41" customWidth="1"/>
    <col min="5127" max="5127" width="0" style="41" hidden="1" customWidth="1"/>
    <col min="5128" max="5376" width="9.140625" style="41"/>
    <col min="5377" max="5377" width="2.7109375" style="41" customWidth="1"/>
    <col min="5378" max="5378" width="42.85546875" style="41" customWidth="1"/>
    <col min="5379" max="5379" width="17.85546875" style="41" customWidth="1"/>
    <col min="5380" max="5380" width="21.28515625" style="41" customWidth="1"/>
    <col min="5381" max="5381" width="0" style="41" hidden="1" customWidth="1"/>
    <col min="5382" max="5382" width="21.28515625" style="41" customWidth="1"/>
    <col min="5383" max="5383" width="0" style="41" hidden="1" customWidth="1"/>
    <col min="5384" max="5632" width="9.140625" style="41"/>
    <col min="5633" max="5633" width="2.7109375" style="41" customWidth="1"/>
    <col min="5634" max="5634" width="42.85546875" style="41" customWidth="1"/>
    <col min="5635" max="5635" width="17.85546875" style="41" customWidth="1"/>
    <col min="5636" max="5636" width="21.28515625" style="41" customWidth="1"/>
    <col min="5637" max="5637" width="0" style="41" hidden="1" customWidth="1"/>
    <col min="5638" max="5638" width="21.28515625" style="41" customWidth="1"/>
    <col min="5639" max="5639" width="0" style="41" hidden="1" customWidth="1"/>
    <col min="5640" max="5888" width="9.140625" style="41"/>
    <col min="5889" max="5889" width="2.7109375" style="41" customWidth="1"/>
    <col min="5890" max="5890" width="42.85546875" style="41" customWidth="1"/>
    <col min="5891" max="5891" width="17.85546875" style="41" customWidth="1"/>
    <col min="5892" max="5892" width="21.28515625" style="41" customWidth="1"/>
    <col min="5893" max="5893" width="0" style="41" hidden="1" customWidth="1"/>
    <col min="5894" max="5894" width="21.28515625" style="41" customWidth="1"/>
    <col min="5895" max="5895" width="0" style="41" hidden="1" customWidth="1"/>
    <col min="5896" max="6144" width="9.140625" style="41"/>
    <col min="6145" max="6145" width="2.7109375" style="41" customWidth="1"/>
    <col min="6146" max="6146" width="42.85546875" style="41" customWidth="1"/>
    <col min="6147" max="6147" width="17.85546875" style="41" customWidth="1"/>
    <col min="6148" max="6148" width="21.28515625" style="41" customWidth="1"/>
    <col min="6149" max="6149" width="0" style="41" hidden="1" customWidth="1"/>
    <col min="6150" max="6150" width="21.28515625" style="41" customWidth="1"/>
    <col min="6151" max="6151" width="0" style="41" hidden="1" customWidth="1"/>
    <col min="6152" max="6400" width="9.140625" style="41"/>
    <col min="6401" max="6401" width="2.7109375" style="41" customWidth="1"/>
    <col min="6402" max="6402" width="42.85546875" style="41" customWidth="1"/>
    <col min="6403" max="6403" width="17.85546875" style="41" customWidth="1"/>
    <col min="6404" max="6404" width="21.28515625" style="41" customWidth="1"/>
    <col min="6405" max="6405" width="0" style="41" hidden="1" customWidth="1"/>
    <col min="6406" max="6406" width="21.28515625" style="41" customWidth="1"/>
    <col min="6407" max="6407" width="0" style="41" hidden="1" customWidth="1"/>
    <col min="6408" max="6656" width="9.140625" style="41"/>
    <col min="6657" max="6657" width="2.7109375" style="41" customWidth="1"/>
    <col min="6658" max="6658" width="42.85546875" style="41" customWidth="1"/>
    <col min="6659" max="6659" width="17.85546875" style="41" customWidth="1"/>
    <col min="6660" max="6660" width="21.28515625" style="41" customWidth="1"/>
    <col min="6661" max="6661" width="0" style="41" hidden="1" customWidth="1"/>
    <col min="6662" max="6662" width="21.28515625" style="41" customWidth="1"/>
    <col min="6663" max="6663" width="0" style="41" hidden="1" customWidth="1"/>
    <col min="6664" max="6912" width="9.140625" style="41"/>
    <col min="6913" max="6913" width="2.7109375" style="41" customWidth="1"/>
    <col min="6914" max="6914" width="42.85546875" style="41" customWidth="1"/>
    <col min="6915" max="6915" width="17.85546875" style="41" customWidth="1"/>
    <col min="6916" max="6916" width="21.28515625" style="41" customWidth="1"/>
    <col min="6917" max="6917" width="0" style="41" hidden="1" customWidth="1"/>
    <col min="6918" max="6918" width="21.28515625" style="41" customWidth="1"/>
    <col min="6919" max="6919" width="0" style="41" hidden="1" customWidth="1"/>
    <col min="6920" max="7168" width="9.140625" style="41"/>
    <col min="7169" max="7169" width="2.7109375" style="41" customWidth="1"/>
    <col min="7170" max="7170" width="42.85546875" style="41" customWidth="1"/>
    <col min="7171" max="7171" width="17.85546875" style="41" customWidth="1"/>
    <col min="7172" max="7172" width="21.28515625" style="41" customWidth="1"/>
    <col min="7173" max="7173" width="0" style="41" hidden="1" customWidth="1"/>
    <col min="7174" max="7174" width="21.28515625" style="41" customWidth="1"/>
    <col min="7175" max="7175" width="0" style="41" hidden="1" customWidth="1"/>
    <col min="7176" max="7424" width="9.140625" style="41"/>
    <col min="7425" max="7425" width="2.7109375" style="41" customWidth="1"/>
    <col min="7426" max="7426" width="42.85546875" style="41" customWidth="1"/>
    <col min="7427" max="7427" width="17.85546875" style="41" customWidth="1"/>
    <col min="7428" max="7428" width="21.28515625" style="41" customWidth="1"/>
    <col min="7429" max="7429" width="0" style="41" hidden="1" customWidth="1"/>
    <col min="7430" max="7430" width="21.28515625" style="41" customWidth="1"/>
    <col min="7431" max="7431" width="0" style="41" hidden="1" customWidth="1"/>
    <col min="7432" max="7680" width="9.140625" style="41"/>
    <col min="7681" max="7681" width="2.7109375" style="41" customWidth="1"/>
    <col min="7682" max="7682" width="42.85546875" style="41" customWidth="1"/>
    <col min="7683" max="7683" width="17.85546875" style="41" customWidth="1"/>
    <col min="7684" max="7684" width="21.28515625" style="41" customWidth="1"/>
    <col min="7685" max="7685" width="0" style="41" hidden="1" customWidth="1"/>
    <col min="7686" max="7686" width="21.28515625" style="41" customWidth="1"/>
    <col min="7687" max="7687" width="0" style="41" hidden="1" customWidth="1"/>
    <col min="7688" max="7936" width="9.140625" style="41"/>
    <col min="7937" max="7937" width="2.7109375" style="41" customWidth="1"/>
    <col min="7938" max="7938" width="42.85546875" style="41" customWidth="1"/>
    <col min="7939" max="7939" width="17.85546875" style="41" customWidth="1"/>
    <col min="7940" max="7940" width="21.28515625" style="41" customWidth="1"/>
    <col min="7941" max="7941" width="0" style="41" hidden="1" customWidth="1"/>
    <col min="7942" max="7942" width="21.28515625" style="41" customWidth="1"/>
    <col min="7943" max="7943" width="0" style="41" hidden="1" customWidth="1"/>
    <col min="7944" max="8192" width="9.140625" style="41"/>
    <col min="8193" max="8193" width="2.7109375" style="41" customWidth="1"/>
    <col min="8194" max="8194" width="42.85546875" style="41" customWidth="1"/>
    <col min="8195" max="8195" width="17.85546875" style="41" customWidth="1"/>
    <col min="8196" max="8196" width="21.28515625" style="41" customWidth="1"/>
    <col min="8197" max="8197" width="0" style="41" hidden="1" customWidth="1"/>
    <col min="8198" max="8198" width="21.28515625" style="41" customWidth="1"/>
    <col min="8199" max="8199" width="0" style="41" hidden="1" customWidth="1"/>
    <col min="8200" max="8448" width="9.140625" style="41"/>
    <col min="8449" max="8449" width="2.7109375" style="41" customWidth="1"/>
    <col min="8450" max="8450" width="42.85546875" style="41" customWidth="1"/>
    <col min="8451" max="8451" width="17.85546875" style="41" customWidth="1"/>
    <col min="8452" max="8452" width="21.28515625" style="41" customWidth="1"/>
    <col min="8453" max="8453" width="0" style="41" hidden="1" customWidth="1"/>
    <col min="8454" max="8454" width="21.28515625" style="41" customWidth="1"/>
    <col min="8455" max="8455" width="0" style="41" hidden="1" customWidth="1"/>
    <col min="8456" max="8704" width="9.140625" style="41"/>
    <col min="8705" max="8705" width="2.7109375" style="41" customWidth="1"/>
    <col min="8706" max="8706" width="42.85546875" style="41" customWidth="1"/>
    <col min="8707" max="8707" width="17.85546875" style="41" customWidth="1"/>
    <col min="8708" max="8708" width="21.28515625" style="41" customWidth="1"/>
    <col min="8709" max="8709" width="0" style="41" hidden="1" customWidth="1"/>
    <col min="8710" max="8710" width="21.28515625" style="41" customWidth="1"/>
    <col min="8711" max="8711" width="0" style="41" hidden="1" customWidth="1"/>
    <col min="8712" max="8960" width="9.140625" style="41"/>
    <col min="8961" max="8961" width="2.7109375" style="41" customWidth="1"/>
    <col min="8962" max="8962" width="42.85546875" style="41" customWidth="1"/>
    <col min="8963" max="8963" width="17.85546875" style="41" customWidth="1"/>
    <col min="8964" max="8964" width="21.28515625" style="41" customWidth="1"/>
    <col min="8965" max="8965" width="0" style="41" hidden="1" customWidth="1"/>
    <col min="8966" max="8966" width="21.28515625" style="41" customWidth="1"/>
    <col min="8967" max="8967" width="0" style="41" hidden="1" customWidth="1"/>
    <col min="8968" max="9216" width="9.140625" style="41"/>
    <col min="9217" max="9217" width="2.7109375" style="41" customWidth="1"/>
    <col min="9218" max="9218" width="42.85546875" style="41" customWidth="1"/>
    <col min="9219" max="9219" width="17.85546875" style="41" customWidth="1"/>
    <col min="9220" max="9220" width="21.28515625" style="41" customWidth="1"/>
    <col min="9221" max="9221" width="0" style="41" hidden="1" customWidth="1"/>
    <col min="9222" max="9222" width="21.28515625" style="41" customWidth="1"/>
    <col min="9223" max="9223" width="0" style="41" hidden="1" customWidth="1"/>
    <col min="9224" max="9472" width="9.140625" style="41"/>
    <col min="9473" max="9473" width="2.7109375" style="41" customWidth="1"/>
    <col min="9474" max="9474" width="42.85546875" style="41" customWidth="1"/>
    <col min="9475" max="9475" width="17.85546875" style="41" customWidth="1"/>
    <col min="9476" max="9476" width="21.28515625" style="41" customWidth="1"/>
    <col min="9477" max="9477" width="0" style="41" hidden="1" customWidth="1"/>
    <col min="9478" max="9478" width="21.28515625" style="41" customWidth="1"/>
    <col min="9479" max="9479" width="0" style="41" hidden="1" customWidth="1"/>
    <col min="9480" max="9728" width="9.140625" style="41"/>
    <col min="9729" max="9729" width="2.7109375" style="41" customWidth="1"/>
    <col min="9730" max="9730" width="42.85546875" style="41" customWidth="1"/>
    <col min="9731" max="9731" width="17.85546875" style="41" customWidth="1"/>
    <col min="9732" max="9732" width="21.28515625" style="41" customWidth="1"/>
    <col min="9733" max="9733" width="0" style="41" hidden="1" customWidth="1"/>
    <col min="9734" max="9734" width="21.28515625" style="41" customWidth="1"/>
    <col min="9735" max="9735" width="0" style="41" hidden="1" customWidth="1"/>
    <col min="9736" max="9984" width="9.140625" style="41"/>
    <col min="9985" max="9985" width="2.7109375" style="41" customWidth="1"/>
    <col min="9986" max="9986" width="42.85546875" style="41" customWidth="1"/>
    <col min="9987" max="9987" width="17.85546875" style="41" customWidth="1"/>
    <col min="9988" max="9988" width="21.28515625" style="41" customWidth="1"/>
    <col min="9989" max="9989" width="0" style="41" hidden="1" customWidth="1"/>
    <col min="9990" max="9990" width="21.28515625" style="41" customWidth="1"/>
    <col min="9991" max="9991" width="0" style="41" hidden="1" customWidth="1"/>
    <col min="9992" max="10240" width="9.140625" style="41"/>
    <col min="10241" max="10241" width="2.7109375" style="41" customWidth="1"/>
    <col min="10242" max="10242" width="42.85546875" style="41" customWidth="1"/>
    <col min="10243" max="10243" width="17.85546875" style="41" customWidth="1"/>
    <col min="10244" max="10244" width="21.28515625" style="41" customWidth="1"/>
    <col min="10245" max="10245" width="0" style="41" hidden="1" customWidth="1"/>
    <col min="10246" max="10246" width="21.28515625" style="41" customWidth="1"/>
    <col min="10247" max="10247" width="0" style="41" hidden="1" customWidth="1"/>
    <col min="10248" max="10496" width="9.140625" style="41"/>
    <col min="10497" max="10497" width="2.7109375" style="41" customWidth="1"/>
    <col min="10498" max="10498" width="42.85546875" style="41" customWidth="1"/>
    <col min="10499" max="10499" width="17.85546875" style="41" customWidth="1"/>
    <col min="10500" max="10500" width="21.28515625" style="41" customWidth="1"/>
    <col min="10501" max="10501" width="0" style="41" hidden="1" customWidth="1"/>
    <col min="10502" max="10502" width="21.28515625" style="41" customWidth="1"/>
    <col min="10503" max="10503" width="0" style="41" hidden="1" customWidth="1"/>
    <col min="10504" max="10752" width="9.140625" style="41"/>
    <col min="10753" max="10753" width="2.7109375" style="41" customWidth="1"/>
    <col min="10754" max="10754" width="42.85546875" style="41" customWidth="1"/>
    <col min="10755" max="10755" width="17.85546875" style="41" customWidth="1"/>
    <col min="10756" max="10756" width="21.28515625" style="41" customWidth="1"/>
    <col min="10757" max="10757" width="0" style="41" hidden="1" customWidth="1"/>
    <col min="10758" max="10758" width="21.28515625" style="41" customWidth="1"/>
    <col min="10759" max="10759" width="0" style="41" hidden="1" customWidth="1"/>
    <col min="10760" max="11008" width="9.140625" style="41"/>
    <col min="11009" max="11009" width="2.7109375" style="41" customWidth="1"/>
    <col min="11010" max="11010" width="42.85546875" style="41" customWidth="1"/>
    <col min="11011" max="11011" width="17.85546875" style="41" customWidth="1"/>
    <col min="11012" max="11012" width="21.28515625" style="41" customWidth="1"/>
    <col min="11013" max="11013" width="0" style="41" hidden="1" customWidth="1"/>
    <col min="11014" max="11014" width="21.28515625" style="41" customWidth="1"/>
    <col min="11015" max="11015" width="0" style="41" hidden="1" customWidth="1"/>
    <col min="11016" max="11264" width="9.140625" style="41"/>
    <col min="11265" max="11265" width="2.7109375" style="41" customWidth="1"/>
    <col min="11266" max="11266" width="42.85546875" style="41" customWidth="1"/>
    <col min="11267" max="11267" width="17.85546875" style="41" customWidth="1"/>
    <col min="11268" max="11268" width="21.28515625" style="41" customWidth="1"/>
    <col min="11269" max="11269" width="0" style="41" hidden="1" customWidth="1"/>
    <col min="11270" max="11270" width="21.28515625" style="41" customWidth="1"/>
    <col min="11271" max="11271" width="0" style="41" hidden="1" customWidth="1"/>
    <col min="11272" max="11520" width="9.140625" style="41"/>
    <col min="11521" max="11521" width="2.7109375" style="41" customWidth="1"/>
    <col min="11522" max="11522" width="42.85546875" style="41" customWidth="1"/>
    <col min="11523" max="11523" width="17.85546875" style="41" customWidth="1"/>
    <col min="11524" max="11524" width="21.28515625" style="41" customWidth="1"/>
    <col min="11525" max="11525" width="0" style="41" hidden="1" customWidth="1"/>
    <col min="11526" max="11526" width="21.28515625" style="41" customWidth="1"/>
    <col min="11527" max="11527" width="0" style="41" hidden="1" customWidth="1"/>
    <col min="11528" max="11776" width="9.140625" style="41"/>
    <col min="11777" max="11777" width="2.7109375" style="41" customWidth="1"/>
    <col min="11778" max="11778" width="42.85546875" style="41" customWidth="1"/>
    <col min="11779" max="11779" width="17.85546875" style="41" customWidth="1"/>
    <col min="11780" max="11780" width="21.28515625" style="41" customWidth="1"/>
    <col min="11781" max="11781" width="0" style="41" hidden="1" customWidth="1"/>
    <col min="11782" max="11782" width="21.28515625" style="41" customWidth="1"/>
    <col min="11783" max="11783" width="0" style="41" hidden="1" customWidth="1"/>
    <col min="11784" max="12032" width="9.140625" style="41"/>
    <col min="12033" max="12033" width="2.7109375" style="41" customWidth="1"/>
    <col min="12034" max="12034" width="42.85546875" style="41" customWidth="1"/>
    <col min="12035" max="12035" width="17.85546875" style="41" customWidth="1"/>
    <col min="12036" max="12036" width="21.28515625" style="41" customWidth="1"/>
    <col min="12037" max="12037" width="0" style="41" hidden="1" customWidth="1"/>
    <col min="12038" max="12038" width="21.28515625" style="41" customWidth="1"/>
    <col min="12039" max="12039" width="0" style="41" hidden="1" customWidth="1"/>
    <col min="12040" max="12288" width="9.140625" style="41"/>
    <col min="12289" max="12289" width="2.7109375" style="41" customWidth="1"/>
    <col min="12290" max="12290" width="42.85546875" style="41" customWidth="1"/>
    <col min="12291" max="12291" width="17.85546875" style="41" customWidth="1"/>
    <col min="12292" max="12292" width="21.28515625" style="41" customWidth="1"/>
    <col min="12293" max="12293" width="0" style="41" hidden="1" customWidth="1"/>
    <col min="12294" max="12294" width="21.28515625" style="41" customWidth="1"/>
    <col min="12295" max="12295" width="0" style="41" hidden="1" customWidth="1"/>
    <col min="12296" max="12544" width="9.140625" style="41"/>
    <col min="12545" max="12545" width="2.7109375" style="41" customWidth="1"/>
    <col min="12546" max="12546" width="42.85546875" style="41" customWidth="1"/>
    <col min="12547" max="12547" width="17.85546875" style="41" customWidth="1"/>
    <col min="12548" max="12548" width="21.28515625" style="41" customWidth="1"/>
    <col min="12549" max="12549" width="0" style="41" hidden="1" customWidth="1"/>
    <col min="12550" max="12550" width="21.28515625" style="41" customWidth="1"/>
    <col min="12551" max="12551" width="0" style="41" hidden="1" customWidth="1"/>
    <col min="12552" max="12800" width="9.140625" style="41"/>
    <col min="12801" max="12801" width="2.7109375" style="41" customWidth="1"/>
    <col min="12802" max="12802" width="42.85546875" style="41" customWidth="1"/>
    <col min="12803" max="12803" width="17.85546875" style="41" customWidth="1"/>
    <col min="12804" max="12804" width="21.28515625" style="41" customWidth="1"/>
    <col min="12805" max="12805" width="0" style="41" hidden="1" customWidth="1"/>
    <col min="12806" max="12806" width="21.28515625" style="41" customWidth="1"/>
    <col min="12807" max="12807" width="0" style="41" hidden="1" customWidth="1"/>
    <col min="12808" max="13056" width="9.140625" style="41"/>
    <col min="13057" max="13057" width="2.7109375" style="41" customWidth="1"/>
    <col min="13058" max="13058" width="42.85546875" style="41" customWidth="1"/>
    <col min="13059" max="13059" width="17.85546875" style="41" customWidth="1"/>
    <col min="13060" max="13060" width="21.28515625" style="41" customWidth="1"/>
    <col min="13061" max="13061" width="0" style="41" hidden="1" customWidth="1"/>
    <col min="13062" max="13062" width="21.28515625" style="41" customWidth="1"/>
    <col min="13063" max="13063" width="0" style="41" hidden="1" customWidth="1"/>
    <col min="13064" max="13312" width="9.140625" style="41"/>
    <col min="13313" max="13313" width="2.7109375" style="41" customWidth="1"/>
    <col min="13314" max="13314" width="42.85546875" style="41" customWidth="1"/>
    <col min="13315" max="13315" width="17.85546875" style="41" customWidth="1"/>
    <col min="13316" max="13316" width="21.28515625" style="41" customWidth="1"/>
    <col min="13317" max="13317" width="0" style="41" hidden="1" customWidth="1"/>
    <col min="13318" max="13318" width="21.28515625" style="41" customWidth="1"/>
    <col min="13319" max="13319" width="0" style="41" hidden="1" customWidth="1"/>
    <col min="13320" max="13568" width="9.140625" style="41"/>
    <col min="13569" max="13569" width="2.7109375" style="41" customWidth="1"/>
    <col min="13570" max="13570" width="42.85546875" style="41" customWidth="1"/>
    <col min="13571" max="13571" width="17.85546875" style="41" customWidth="1"/>
    <col min="13572" max="13572" width="21.28515625" style="41" customWidth="1"/>
    <col min="13573" max="13573" width="0" style="41" hidden="1" customWidth="1"/>
    <col min="13574" max="13574" width="21.28515625" style="41" customWidth="1"/>
    <col min="13575" max="13575" width="0" style="41" hidden="1" customWidth="1"/>
    <col min="13576" max="13824" width="9.140625" style="41"/>
    <col min="13825" max="13825" width="2.7109375" style="41" customWidth="1"/>
    <col min="13826" max="13826" width="42.85546875" style="41" customWidth="1"/>
    <col min="13827" max="13827" width="17.85546875" style="41" customWidth="1"/>
    <col min="13828" max="13828" width="21.28515625" style="41" customWidth="1"/>
    <col min="13829" max="13829" width="0" style="41" hidden="1" customWidth="1"/>
    <col min="13830" max="13830" width="21.28515625" style="41" customWidth="1"/>
    <col min="13831" max="13831" width="0" style="41" hidden="1" customWidth="1"/>
    <col min="13832" max="14080" width="9.140625" style="41"/>
    <col min="14081" max="14081" width="2.7109375" style="41" customWidth="1"/>
    <col min="14082" max="14082" width="42.85546875" style="41" customWidth="1"/>
    <col min="14083" max="14083" width="17.85546875" style="41" customWidth="1"/>
    <col min="14084" max="14084" width="21.28515625" style="41" customWidth="1"/>
    <col min="14085" max="14085" width="0" style="41" hidden="1" customWidth="1"/>
    <col min="14086" max="14086" width="21.28515625" style="41" customWidth="1"/>
    <col min="14087" max="14087" width="0" style="41" hidden="1" customWidth="1"/>
    <col min="14088" max="14336" width="9.140625" style="41"/>
    <col min="14337" max="14337" width="2.7109375" style="41" customWidth="1"/>
    <col min="14338" max="14338" width="42.85546875" style="41" customWidth="1"/>
    <col min="14339" max="14339" width="17.85546875" style="41" customWidth="1"/>
    <col min="14340" max="14340" width="21.28515625" style="41" customWidth="1"/>
    <col min="14341" max="14341" width="0" style="41" hidden="1" customWidth="1"/>
    <col min="14342" max="14342" width="21.28515625" style="41" customWidth="1"/>
    <col min="14343" max="14343" width="0" style="41" hidden="1" customWidth="1"/>
    <col min="14344" max="14592" width="9.140625" style="41"/>
    <col min="14593" max="14593" width="2.7109375" style="41" customWidth="1"/>
    <col min="14594" max="14594" width="42.85546875" style="41" customWidth="1"/>
    <col min="14595" max="14595" width="17.85546875" style="41" customWidth="1"/>
    <col min="14596" max="14596" width="21.28515625" style="41" customWidth="1"/>
    <col min="14597" max="14597" width="0" style="41" hidden="1" customWidth="1"/>
    <col min="14598" max="14598" width="21.28515625" style="41" customWidth="1"/>
    <col min="14599" max="14599" width="0" style="41" hidden="1" customWidth="1"/>
    <col min="14600" max="14848" width="9.140625" style="41"/>
    <col min="14849" max="14849" width="2.7109375" style="41" customWidth="1"/>
    <col min="14850" max="14850" width="42.85546875" style="41" customWidth="1"/>
    <col min="14851" max="14851" width="17.85546875" style="41" customWidth="1"/>
    <col min="14852" max="14852" width="21.28515625" style="41" customWidth="1"/>
    <col min="14853" max="14853" width="0" style="41" hidden="1" customWidth="1"/>
    <col min="14854" max="14854" width="21.28515625" style="41" customWidth="1"/>
    <col min="14855" max="14855" width="0" style="41" hidden="1" customWidth="1"/>
    <col min="14856" max="15104" width="9.140625" style="41"/>
    <col min="15105" max="15105" width="2.7109375" style="41" customWidth="1"/>
    <col min="15106" max="15106" width="42.85546875" style="41" customWidth="1"/>
    <col min="15107" max="15107" width="17.85546875" style="41" customWidth="1"/>
    <col min="15108" max="15108" width="21.28515625" style="41" customWidth="1"/>
    <col min="15109" max="15109" width="0" style="41" hidden="1" customWidth="1"/>
    <col min="15110" max="15110" width="21.28515625" style="41" customWidth="1"/>
    <col min="15111" max="15111" width="0" style="41" hidden="1" customWidth="1"/>
    <col min="15112" max="15360" width="9.140625" style="41"/>
    <col min="15361" max="15361" width="2.7109375" style="41" customWidth="1"/>
    <col min="15362" max="15362" width="42.85546875" style="41" customWidth="1"/>
    <col min="15363" max="15363" width="17.85546875" style="41" customWidth="1"/>
    <col min="15364" max="15364" width="21.28515625" style="41" customWidth="1"/>
    <col min="15365" max="15365" width="0" style="41" hidden="1" customWidth="1"/>
    <col min="15366" max="15366" width="21.28515625" style="41" customWidth="1"/>
    <col min="15367" max="15367" width="0" style="41" hidden="1" customWidth="1"/>
    <col min="15368" max="15616" width="9.140625" style="41"/>
    <col min="15617" max="15617" width="2.7109375" style="41" customWidth="1"/>
    <col min="15618" max="15618" width="42.85546875" style="41" customWidth="1"/>
    <col min="15619" max="15619" width="17.85546875" style="41" customWidth="1"/>
    <col min="15620" max="15620" width="21.28515625" style="41" customWidth="1"/>
    <col min="15621" max="15621" width="0" style="41" hidden="1" customWidth="1"/>
    <col min="15622" max="15622" width="21.28515625" style="41" customWidth="1"/>
    <col min="15623" max="15623" width="0" style="41" hidden="1" customWidth="1"/>
    <col min="15624" max="15872" width="9.140625" style="41"/>
    <col min="15873" max="15873" width="2.7109375" style="41" customWidth="1"/>
    <col min="15874" max="15874" width="42.85546875" style="41" customWidth="1"/>
    <col min="15875" max="15875" width="17.85546875" style="41" customWidth="1"/>
    <col min="15876" max="15876" width="21.28515625" style="41" customWidth="1"/>
    <col min="15877" max="15877" width="0" style="41" hidden="1" customWidth="1"/>
    <col min="15878" max="15878" width="21.28515625" style="41" customWidth="1"/>
    <col min="15879" max="15879" width="0" style="41" hidden="1" customWidth="1"/>
    <col min="15880" max="16128" width="9.140625" style="41"/>
    <col min="16129" max="16129" width="2.7109375" style="41" customWidth="1"/>
    <col min="16130" max="16130" width="42.85546875" style="41" customWidth="1"/>
    <col min="16131" max="16131" width="17.85546875" style="41" customWidth="1"/>
    <col min="16132" max="16132" width="21.28515625" style="41" customWidth="1"/>
    <col min="16133" max="16133" width="0" style="41" hidden="1" customWidth="1"/>
    <col min="16134" max="16134" width="21.28515625" style="41" customWidth="1"/>
    <col min="16135" max="16135" width="0" style="41" hidden="1" customWidth="1"/>
    <col min="16136" max="16384" width="9.140625" style="41"/>
  </cols>
  <sheetData>
    <row r="1" spans="1:7" ht="15.75" customHeight="1" x14ac:dyDescent="0.2">
      <c r="A1" s="42"/>
      <c r="B1" s="43"/>
      <c r="C1" s="44"/>
      <c r="D1" s="45"/>
      <c r="E1" s="42"/>
      <c r="F1" s="42"/>
      <c r="G1" s="42"/>
    </row>
    <row r="2" spans="1:7" ht="15.75" customHeight="1" x14ac:dyDescent="0.2">
      <c r="A2" s="42"/>
      <c r="B2" s="43"/>
      <c r="C2" s="44"/>
      <c r="D2" s="45"/>
      <c r="E2" s="42"/>
      <c r="F2" s="42"/>
      <c r="G2" s="42"/>
    </row>
    <row r="3" spans="1:7" ht="15.75" customHeight="1" x14ac:dyDescent="0.2">
      <c r="A3" s="42"/>
      <c r="B3" s="43"/>
      <c r="C3" s="44"/>
      <c r="D3" s="45"/>
      <c r="E3" s="42"/>
      <c r="F3" s="42"/>
      <c r="G3" s="42"/>
    </row>
    <row r="4" spans="1:7" ht="14.25" customHeight="1" x14ac:dyDescent="0.2">
      <c r="A4" s="42"/>
      <c r="B4" s="42"/>
      <c r="C4" s="42"/>
      <c r="D4" s="42"/>
      <c r="E4" s="42"/>
      <c r="F4" s="42"/>
      <c r="G4" s="42"/>
    </row>
    <row r="5" spans="1:7" ht="38.25" customHeight="1" x14ac:dyDescent="0.2">
      <c r="A5" s="42"/>
      <c r="B5" s="56" t="s">
        <v>529</v>
      </c>
      <c r="C5" s="56"/>
      <c r="D5" s="56"/>
      <c r="E5" s="55"/>
      <c r="F5" s="55"/>
      <c r="G5" s="55"/>
    </row>
    <row r="6" spans="1:7" ht="28.5" customHeight="1" x14ac:dyDescent="0.2">
      <c r="A6" s="42"/>
      <c r="B6" s="80" t="s">
        <v>410</v>
      </c>
      <c r="C6" s="80"/>
      <c r="D6" s="80"/>
      <c r="E6" s="55"/>
      <c r="F6" s="55"/>
      <c r="G6" s="55"/>
    </row>
    <row r="7" spans="1:7" ht="14.25" customHeight="1" x14ac:dyDescent="0.2">
      <c r="A7" s="42"/>
      <c r="B7" s="55"/>
      <c r="C7" s="55"/>
      <c r="D7" s="55"/>
      <c r="E7" s="55"/>
      <c r="F7" s="55"/>
      <c r="G7" s="55"/>
    </row>
    <row r="8" spans="1:7" ht="15.75" customHeight="1" x14ac:dyDescent="0.2">
      <c r="A8" s="42"/>
      <c r="B8" s="59" t="str">
        <f>"Наименование показателя"</f>
        <v>Наименование показателя</v>
      </c>
      <c r="C8" s="59" t="s">
        <v>245</v>
      </c>
      <c r="D8" s="59" t="s">
        <v>530</v>
      </c>
      <c r="E8" s="59"/>
      <c r="F8" s="59"/>
      <c r="G8" s="59"/>
    </row>
    <row r="9" spans="1:7" ht="15.75" customHeight="1" x14ac:dyDescent="0.2">
      <c r="A9" s="42"/>
      <c r="B9" s="59"/>
      <c r="C9" s="59"/>
      <c r="D9" s="59" t="s">
        <v>531</v>
      </c>
      <c r="E9" s="59"/>
      <c r="F9" s="59" t="s">
        <v>532</v>
      </c>
      <c r="G9" s="59"/>
    </row>
    <row r="10" spans="1:7" ht="409.6" hidden="1" customHeight="1" x14ac:dyDescent="0.2">
      <c r="A10" s="42"/>
      <c r="B10" s="59"/>
      <c r="C10" s="59"/>
      <c r="D10" s="59" t="s">
        <v>533</v>
      </c>
      <c r="E10" s="59"/>
      <c r="F10" s="59" t="s">
        <v>534</v>
      </c>
      <c r="G10" s="59"/>
    </row>
    <row r="11" spans="1:7" ht="409.6" hidden="1" customHeight="1" x14ac:dyDescent="0.2">
      <c r="A11" s="42"/>
      <c r="B11" s="59"/>
      <c r="C11" s="59"/>
      <c r="D11" s="60" t="s">
        <v>535</v>
      </c>
      <c r="E11" s="60" t="s">
        <v>536</v>
      </c>
      <c r="F11" s="60" t="s">
        <v>537</v>
      </c>
      <c r="G11" s="60" t="s">
        <v>538</v>
      </c>
    </row>
    <row r="12" spans="1:7" ht="26.25" customHeight="1" x14ac:dyDescent="0.2">
      <c r="A12" s="42"/>
      <c r="B12" s="59"/>
      <c r="C12" s="59"/>
      <c r="D12" s="60" t="s">
        <v>5</v>
      </c>
      <c r="E12" s="60" t="s">
        <v>6</v>
      </c>
      <c r="F12" s="60" t="s">
        <v>5</v>
      </c>
      <c r="G12" s="60" t="s">
        <v>6</v>
      </c>
    </row>
    <row r="13" spans="1:7" ht="15.75" customHeight="1" x14ac:dyDescent="0.2">
      <c r="A13" s="42"/>
      <c r="B13" s="61" t="s">
        <v>539</v>
      </c>
      <c r="C13" s="62" t="s">
        <v>253</v>
      </c>
      <c r="D13" s="63">
        <v>2868554</v>
      </c>
      <c r="E13" s="63">
        <v>2868554</v>
      </c>
      <c r="F13" s="63">
        <v>3252269</v>
      </c>
      <c r="G13" s="63">
        <v>3252269</v>
      </c>
    </row>
    <row r="14" spans="1:7" ht="15.75" customHeight="1" x14ac:dyDescent="0.2">
      <c r="A14" s="42"/>
      <c r="B14" s="69" t="s">
        <v>540</v>
      </c>
      <c r="C14" s="62" t="s">
        <v>253</v>
      </c>
      <c r="D14" s="63">
        <v>1771677</v>
      </c>
      <c r="E14" s="63">
        <v>1771677</v>
      </c>
      <c r="F14" s="63">
        <v>1895174</v>
      </c>
      <c r="G14" s="63">
        <v>1895174</v>
      </c>
    </row>
    <row r="15" spans="1:7" ht="36.75" customHeight="1" x14ac:dyDescent="0.2">
      <c r="A15" s="42"/>
      <c r="B15" s="69" t="s">
        <v>541</v>
      </c>
      <c r="C15" s="62" t="s">
        <v>253</v>
      </c>
      <c r="D15" s="63">
        <v>0</v>
      </c>
      <c r="E15" s="63">
        <v>0</v>
      </c>
      <c r="F15" s="63">
        <v>0</v>
      </c>
      <c r="G15" s="63">
        <v>0</v>
      </c>
    </row>
    <row r="16" spans="1:7" ht="15.75" customHeight="1" x14ac:dyDescent="0.2">
      <c r="A16" s="42"/>
      <c r="B16" s="69" t="s">
        <v>542</v>
      </c>
      <c r="C16" s="62" t="s">
        <v>253</v>
      </c>
      <c r="D16" s="63">
        <v>192921</v>
      </c>
      <c r="E16" s="63">
        <v>192921</v>
      </c>
      <c r="F16" s="63">
        <v>193725</v>
      </c>
      <c r="G16" s="63">
        <v>193725</v>
      </c>
    </row>
    <row r="17" spans="1:7" ht="15.75" customHeight="1" x14ac:dyDescent="0.2">
      <c r="A17" s="42"/>
      <c r="B17" s="69" t="s">
        <v>543</v>
      </c>
      <c r="C17" s="62" t="s">
        <v>253</v>
      </c>
      <c r="D17" s="63">
        <v>884621</v>
      </c>
      <c r="E17" s="63">
        <v>884621</v>
      </c>
      <c r="F17" s="63">
        <v>1142692</v>
      </c>
      <c r="G17" s="63">
        <v>1142692</v>
      </c>
    </row>
    <row r="18" spans="1:7" ht="15.75" customHeight="1" x14ac:dyDescent="0.2">
      <c r="A18" s="42"/>
      <c r="B18" s="69" t="s">
        <v>544</v>
      </c>
      <c r="C18" s="62" t="s">
        <v>253</v>
      </c>
      <c r="D18" s="63">
        <v>19335</v>
      </c>
      <c r="E18" s="63">
        <v>19335</v>
      </c>
      <c r="F18" s="63">
        <v>20563</v>
      </c>
      <c r="G18" s="63">
        <v>20563</v>
      </c>
    </row>
    <row r="19" spans="1:7" ht="15.75" customHeight="1" x14ac:dyDescent="0.2">
      <c r="A19" s="42"/>
      <c r="B19" s="61" t="s">
        <v>545</v>
      </c>
      <c r="C19" s="62" t="s">
        <v>253</v>
      </c>
      <c r="D19" s="63">
        <v>1423403</v>
      </c>
      <c r="E19" s="63">
        <v>1423403</v>
      </c>
      <c r="F19" s="63">
        <v>1487230</v>
      </c>
      <c r="G19" s="63">
        <v>1487230</v>
      </c>
    </row>
    <row r="20" spans="1:7" ht="36.75" customHeight="1" x14ac:dyDescent="0.2">
      <c r="A20" s="42"/>
      <c r="B20" s="69" t="s">
        <v>546</v>
      </c>
      <c r="C20" s="62" t="s">
        <v>253</v>
      </c>
      <c r="D20" s="63">
        <v>725687</v>
      </c>
      <c r="E20" s="63">
        <v>725687</v>
      </c>
      <c r="F20" s="63">
        <v>761693</v>
      </c>
      <c r="G20" s="63">
        <v>761693</v>
      </c>
    </row>
    <row r="21" spans="1:7" ht="36.75" customHeight="1" x14ac:dyDescent="0.2">
      <c r="A21" s="42"/>
      <c r="B21" s="69" t="s">
        <v>547</v>
      </c>
      <c r="C21" s="62" t="s">
        <v>253</v>
      </c>
      <c r="D21" s="63">
        <v>36652</v>
      </c>
      <c r="E21" s="63">
        <v>36652</v>
      </c>
      <c r="F21" s="63">
        <v>38961</v>
      </c>
      <c r="G21" s="63">
        <v>38961</v>
      </c>
    </row>
    <row r="22" spans="1:7" ht="36.75" customHeight="1" x14ac:dyDescent="0.2">
      <c r="A22" s="42"/>
      <c r="B22" s="69" t="s">
        <v>548</v>
      </c>
      <c r="C22" s="62" t="s">
        <v>253</v>
      </c>
      <c r="D22" s="63">
        <v>517529</v>
      </c>
      <c r="E22" s="63">
        <v>517529</v>
      </c>
      <c r="F22" s="63">
        <v>528561</v>
      </c>
      <c r="G22" s="63">
        <v>528561</v>
      </c>
    </row>
    <row r="23" spans="1:7" ht="15.75" customHeight="1" x14ac:dyDescent="0.2">
      <c r="A23" s="42"/>
      <c r="B23" s="69" t="s">
        <v>549</v>
      </c>
      <c r="C23" s="62" t="s">
        <v>253</v>
      </c>
      <c r="D23" s="63">
        <v>30497</v>
      </c>
      <c r="E23" s="63">
        <v>30497</v>
      </c>
      <c r="F23" s="63">
        <v>34394</v>
      </c>
      <c r="G23" s="63">
        <v>34394</v>
      </c>
    </row>
    <row r="24" spans="1:7" ht="15.75" customHeight="1" x14ac:dyDescent="0.2">
      <c r="A24" s="42"/>
      <c r="B24" s="69" t="s">
        <v>550</v>
      </c>
      <c r="C24" s="62" t="s">
        <v>253</v>
      </c>
      <c r="D24" s="63">
        <v>93608</v>
      </c>
      <c r="E24" s="63">
        <v>93608</v>
      </c>
      <c r="F24" s="63">
        <v>104197</v>
      </c>
      <c r="G24" s="63">
        <v>104197</v>
      </c>
    </row>
    <row r="25" spans="1:7" ht="26.25" customHeight="1" x14ac:dyDescent="0.2">
      <c r="A25" s="42"/>
      <c r="B25" s="61" t="s">
        <v>551</v>
      </c>
      <c r="C25" s="62" t="s">
        <v>253</v>
      </c>
      <c r="D25" s="63">
        <v>4007713</v>
      </c>
      <c r="E25" s="63">
        <v>4007713</v>
      </c>
      <c r="F25" s="63">
        <v>3843809</v>
      </c>
      <c r="G25" s="63">
        <v>3843809</v>
      </c>
    </row>
    <row r="26" spans="1:7" ht="15.75" customHeight="1" x14ac:dyDescent="0.2">
      <c r="A26" s="42"/>
      <c r="B26" s="61" t="s">
        <v>552</v>
      </c>
      <c r="C26" s="62" t="s">
        <v>253</v>
      </c>
      <c r="D26" s="63">
        <v>8543904</v>
      </c>
      <c r="E26" s="63">
        <v>8543904</v>
      </c>
      <c r="F26" s="63">
        <v>8743325</v>
      </c>
      <c r="G26" s="63">
        <v>8743325</v>
      </c>
    </row>
  </sheetData>
  <mergeCells count="12">
    <mergeCell ref="D10:E10"/>
    <mergeCell ref="F10:G10"/>
    <mergeCell ref="B1:C1"/>
    <mergeCell ref="B2:C2"/>
    <mergeCell ref="B3:C3"/>
    <mergeCell ref="B5:D5"/>
    <mergeCell ref="B6:D6"/>
    <mergeCell ref="B8:B12"/>
    <mergeCell ref="C8:C12"/>
    <mergeCell ref="D8:G8"/>
    <mergeCell ref="D9:E9"/>
    <mergeCell ref="F9:G9"/>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G25"/>
  <sheetViews>
    <sheetView showGridLines="0" showRowColHeaders="0" workbookViewId="0">
      <pane ySplit="12" topLeftCell="A16" activePane="bottomLeft" state="frozen"/>
      <selection pane="bottomLeft" activeCell="B17" sqref="B17"/>
    </sheetView>
  </sheetViews>
  <sheetFormatPr defaultRowHeight="12.75" x14ac:dyDescent="0.2"/>
  <cols>
    <col min="1" max="1" width="2.7109375" style="41" customWidth="1"/>
    <col min="2" max="2" width="41.140625" style="41" customWidth="1"/>
    <col min="3" max="3" width="17.85546875" style="41" customWidth="1"/>
    <col min="4" max="4" width="15.85546875" style="41" customWidth="1"/>
    <col min="5" max="5" width="0" style="41" hidden="1" customWidth="1"/>
    <col min="6" max="6" width="14.42578125" style="41" customWidth="1"/>
    <col min="7" max="7" width="0" style="41" hidden="1" customWidth="1"/>
    <col min="8" max="256" width="9.140625" style="41"/>
    <col min="257" max="257" width="2.7109375" style="41" customWidth="1"/>
    <col min="258" max="258" width="41.140625" style="41" customWidth="1"/>
    <col min="259" max="259" width="17.85546875" style="41" customWidth="1"/>
    <col min="260" max="260" width="15.85546875" style="41" customWidth="1"/>
    <col min="261" max="261" width="0" style="41" hidden="1" customWidth="1"/>
    <col min="262" max="262" width="14.42578125" style="41" customWidth="1"/>
    <col min="263" max="263" width="0" style="41" hidden="1" customWidth="1"/>
    <col min="264" max="512" width="9.140625" style="41"/>
    <col min="513" max="513" width="2.7109375" style="41" customWidth="1"/>
    <col min="514" max="514" width="41.140625" style="41" customWidth="1"/>
    <col min="515" max="515" width="17.85546875" style="41" customWidth="1"/>
    <col min="516" max="516" width="15.85546875" style="41" customWidth="1"/>
    <col min="517" max="517" width="0" style="41" hidden="1" customWidth="1"/>
    <col min="518" max="518" width="14.42578125" style="41" customWidth="1"/>
    <col min="519" max="519" width="0" style="41" hidden="1" customWidth="1"/>
    <col min="520" max="768" width="9.140625" style="41"/>
    <col min="769" max="769" width="2.7109375" style="41" customWidth="1"/>
    <col min="770" max="770" width="41.140625" style="41" customWidth="1"/>
    <col min="771" max="771" width="17.85546875" style="41" customWidth="1"/>
    <col min="772" max="772" width="15.85546875" style="41" customWidth="1"/>
    <col min="773" max="773" width="0" style="41" hidden="1" customWidth="1"/>
    <col min="774" max="774" width="14.42578125" style="41" customWidth="1"/>
    <col min="775" max="775" width="0" style="41" hidden="1" customWidth="1"/>
    <col min="776" max="1024" width="9.140625" style="41"/>
    <col min="1025" max="1025" width="2.7109375" style="41" customWidth="1"/>
    <col min="1026" max="1026" width="41.140625" style="41" customWidth="1"/>
    <col min="1027" max="1027" width="17.85546875" style="41" customWidth="1"/>
    <col min="1028" max="1028" width="15.85546875" style="41" customWidth="1"/>
    <col min="1029" max="1029" width="0" style="41" hidden="1" customWidth="1"/>
    <col min="1030" max="1030" width="14.42578125" style="41" customWidth="1"/>
    <col min="1031" max="1031" width="0" style="41" hidden="1" customWidth="1"/>
    <col min="1032" max="1280" width="9.140625" style="41"/>
    <col min="1281" max="1281" width="2.7109375" style="41" customWidth="1"/>
    <col min="1282" max="1282" width="41.140625" style="41" customWidth="1"/>
    <col min="1283" max="1283" width="17.85546875" style="41" customWidth="1"/>
    <col min="1284" max="1284" width="15.85546875" style="41" customWidth="1"/>
    <col min="1285" max="1285" width="0" style="41" hidden="1" customWidth="1"/>
    <col min="1286" max="1286" width="14.42578125" style="41" customWidth="1"/>
    <col min="1287" max="1287" width="0" style="41" hidden="1" customWidth="1"/>
    <col min="1288" max="1536" width="9.140625" style="41"/>
    <col min="1537" max="1537" width="2.7109375" style="41" customWidth="1"/>
    <col min="1538" max="1538" width="41.140625" style="41" customWidth="1"/>
    <col min="1539" max="1539" width="17.85546875" style="41" customWidth="1"/>
    <col min="1540" max="1540" width="15.85546875" style="41" customWidth="1"/>
    <col min="1541" max="1541" width="0" style="41" hidden="1" customWidth="1"/>
    <col min="1542" max="1542" width="14.42578125" style="41" customWidth="1"/>
    <col min="1543" max="1543" width="0" style="41" hidden="1" customWidth="1"/>
    <col min="1544" max="1792" width="9.140625" style="41"/>
    <col min="1793" max="1793" width="2.7109375" style="41" customWidth="1"/>
    <col min="1794" max="1794" width="41.140625" style="41" customWidth="1"/>
    <col min="1795" max="1795" width="17.85546875" style="41" customWidth="1"/>
    <col min="1796" max="1796" width="15.85546875" style="41" customWidth="1"/>
    <col min="1797" max="1797" width="0" style="41" hidden="1" customWidth="1"/>
    <col min="1798" max="1798" width="14.42578125" style="41" customWidth="1"/>
    <col min="1799" max="1799" width="0" style="41" hidden="1" customWidth="1"/>
    <col min="1800" max="2048" width="9.140625" style="41"/>
    <col min="2049" max="2049" width="2.7109375" style="41" customWidth="1"/>
    <col min="2050" max="2050" width="41.140625" style="41" customWidth="1"/>
    <col min="2051" max="2051" width="17.85546875" style="41" customWidth="1"/>
    <col min="2052" max="2052" width="15.85546875" style="41" customWidth="1"/>
    <col min="2053" max="2053" width="0" style="41" hidden="1" customWidth="1"/>
    <col min="2054" max="2054" width="14.42578125" style="41" customWidth="1"/>
    <col min="2055" max="2055" width="0" style="41" hidden="1" customWidth="1"/>
    <col min="2056" max="2304" width="9.140625" style="41"/>
    <col min="2305" max="2305" width="2.7109375" style="41" customWidth="1"/>
    <col min="2306" max="2306" width="41.140625" style="41" customWidth="1"/>
    <col min="2307" max="2307" width="17.85546875" style="41" customWidth="1"/>
    <col min="2308" max="2308" width="15.85546875" style="41" customWidth="1"/>
    <col min="2309" max="2309" width="0" style="41" hidden="1" customWidth="1"/>
    <col min="2310" max="2310" width="14.42578125" style="41" customWidth="1"/>
    <col min="2311" max="2311" width="0" style="41" hidden="1" customWidth="1"/>
    <col min="2312" max="2560" width="9.140625" style="41"/>
    <col min="2561" max="2561" width="2.7109375" style="41" customWidth="1"/>
    <col min="2562" max="2562" width="41.140625" style="41" customWidth="1"/>
    <col min="2563" max="2563" width="17.85546875" style="41" customWidth="1"/>
    <col min="2564" max="2564" width="15.85546875" style="41" customWidth="1"/>
    <col min="2565" max="2565" width="0" style="41" hidden="1" customWidth="1"/>
    <col min="2566" max="2566" width="14.42578125" style="41" customWidth="1"/>
    <col min="2567" max="2567" width="0" style="41" hidden="1" customWidth="1"/>
    <col min="2568" max="2816" width="9.140625" style="41"/>
    <col min="2817" max="2817" width="2.7109375" style="41" customWidth="1"/>
    <col min="2818" max="2818" width="41.140625" style="41" customWidth="1"/>
    <col min="2819" max="2819" width="17.85546875" style="41" customWidth="1"/>
    <col min="2820" max="2820" width="15.85546875" style="41" customWidth="1"/>
    <col min="2821" max="2821" width="0" style="41" hidden="1" customWidth="1"/>
    <col min="2822" max="2822" width="14.42578125" style="41" customWidth="1"/>
    <col min="2823" max="2823" width="0" style="41" hidden="1" customWidth="1"/>
    <col min="2824" max="3072" width="9.140625" style="41"/>
    <col min="3073" max="3073" width="2.7109375" style="41" customWidth="1"/>
    <col min="3074" max="3074" width="41.140625" style="41" customWidth="1"/>
    <col min="3075" max="3075" width="17.85546875" style="41" customWidth="1"/>
    <col min="3076" max="3076" width="15.85546875" style="41" customWidth="1"/>
    <col min="3077" max="3077" width="0" style="41" hidden="1" customWidth="1"/>
    <col min="3078" max="3078" width="14.42578125" style="41" customWidth="1"/>
    <col min="3079" max="3079" width="0" style="41" hidden="1" customWidth="1"/>
    <col min="3080" max="3328" width="9.140625" style="41"/>
    <col min="3329" max="3329" width="2.7109375" style="41" customWidth="1"/>
    <col min="3330" max="3330" width="41.140625" style="41" customWidth="1"/>
    <col min="3331" max="3331" width="17.85546875" style="41" customWidth="1"/>
    <col min="3332" max="3332" width="15.85546875" style="41" customWidth="1"/>
    <col min="3333" max="3333" width="0" style="41" hidden="1" customWidth="1"/>
    <col min="3334" max="3334" width="14.42578125" style="41" customWidth="1"/>
    <col min="3335" max="3335" width="0" style="41" hidden="1" customWidth="1"/>
    <col min="3336" max="3584" width="9.140625" style="41"/>
    <col min="3585" max="3585" width="2.7109375" style="41" customWidth="1"/>
    <col min="3586" max="3586" width="41.140625" style="41" customWidth="1"/>
    <col min="3587" max="3587" width="17.85546875" style="41" customWidth="1"/>
    <col min="3588" max="3588" width="15.85546875" style="41" customWidth="1"/>
    <col min="3589" max="3589" width="0" style="41" hidden="1" customWidth="1"/>
    <col min="3590" max="3590" width="14.42578125" style="41" customWidth="1"/>
    <col min="3591" max="3591" width="0" style="41" hidden="1" customWidth="1"/>
    <col min="3592" max="3840" width="9.140625" style="41"/>
    <col min="3841" max="3841" width="2.7109375" style="41" customWidth="1"/>
    <col min="3842" max="3842" width="41.140625" style="41" customWidth="1"/>
    <col min="3843" max="3843" width="17.85546875" style="41" customWidth="1"/>
    <col min="3844" max="3844" width="15.85546875" style="41" customWidth="1"/>
    <col min="3845" max="3845" width="0" style="41" hidden="1" customWidth="1"/>
    <col min="3846" max="3846" width="14.42578125" style="41" customWidth="1"/>
    <col min="3847" max="3847" width="0" style="41" hidden="1" customWidth="1"/>
    <col min="3848" max="4096" width="9.140625" style="41"/>
    <col min="4097" max="4097" width="2.7109375" style="41" customWidth="1"/>
    <col min="4098" max="4098" width="41.140625" style="41" customWidth="1"/>
    <col min="4099" max="4099" width="17.85546875" style="41" customWidth="1"/>
    <col min="4100" max="4100" width="15.85546875" style="41" customWidth="1"/>
    <col min="4101" max="4101" width="0" style="41" hidden="1" customWidth="1"/>
    <col min="4102" max="4102" width="14.42578125" style="41" customWidth="1"/>
    <col min="4103" max="4103" width="0" style="41" hidden="1" customWidth="1"/>
    <col min="4104" max="4352" width="9.140625" style="41"/>
    <col min="4353" max="4353" width="2.7109375" style="41" customWidth="1"/>
    <col min="4354" max="4354" width="41.140625" style="41" customWidth="1"/>
    <col min="4355" max="4355" width="17.85546875" style="41" customWidth="1"/>
    <col min="4356" max="4356" width="15.85546875" style="41" customWidth="1"/>
    <col min="4357" max="4357" width="0" style="41" hidden="1" customWidth="1"/>
    <col min="4358" max="4358" width="14.42578125" style="41" customWidth="1"/>
    <col min="4359" max="4359" width="0" style="41" hidden="1" customWidth="1"/>
    <col min="4360" max="4608" width="9.140625" style="41"/>
    <col min="4609" max="4609" width="2.7109375" style="41" customWidth="1"/>
    <col min="4610" max="4610" width="41.140625" style="41" customWidth="1"/>
    <col min="4611" max="4611" width="17.85546875" style="41" customWidth="1"/>
    <col min="4612" max="4612" width="15.85546875" style="41" customWidth="1"/>
    <col min="4613" max="4613" width="0" style="41" hidden="1" customWidth="1"/>
    <col min="4614" max="4614" width="14.42578125" style="41" customWidth="1"/>
    <col min="4615" max="4615" width="0" style="41" hidden="1" customWidth="1"/>
    <col min="4616" max="4864" width="9.140625" style="41"/>
    <col min="4865" max="4865" width="2.7109375" style="41" customWidth="1"/>
    <col min="4866" max="4866" width="41.140625" style="41" customWidth="1"/>
    <col min="4867" max="4867" width="17.85546875" style="41" customWidth="1"/>
    <col min="4868" max="4868" width="15.85546875" style="41" customWidth="1"/>
    <col min="4869" max="4869" width="0" style="41" hidden="1" customWidth="1"/>
    <col min="4870" max="4870" width="14.42578125" style="41" customWidth="1"/>
    <col min="4871" max="4871" width="0" style="41" hidden="1" customWidth="1"/>
    <col min="4872" max="5120" width="9.140625" style="41"/>
    <col min="5121" max="5121" width="2.7109375" style="41" customWidth="1"/>
    <col min="5122" max="5122" width="41.140625" style="41" customWidth="1"/>
    <col min="5123" max="5123" width="17.85546875" style="41" customWidth="1"/>
    <col min="5124" max="5124" width="15.85546875" style="41" customWidth="1"/>
    <col min="5125" max="5125" width="0" style="41" hidden="1" customWidth="1"/>
    <col min="5126" max="5126" width="14.42578125" style="41" customWidth="1"/>
    <col min="5127" max="5127" width="0" style="41" hidden="1" customWidth="1"/>
    <col min="5128" max="5376" width="9.140625" style="41"/>
    <col min="5377" max="5377" width="2.7109375" style="41" customWidth="1"/>
    <col min="5378" max="5378" width="41.140625" style="41" customWidth="1"/>
    <col min="5379" max="5379" width="17.85546875" style="41" customWidth="1"/>
    <col min="5380" max="5380" width="15.85546875" style="41" customWidth="1"/>
    <col min="5381" max="5381" width="0" style="41" hidden="1" customWidth="1"/>
    <col min="5382" max="5382" width="14.42578125" style="41" customWidth="1"/>
    <col min="5383" max="5383" width="0" style="41" hidden="1" customWidth="1"/>
    <col min="5384" max="5632" width="9.140625" style="41"/>
    <col min="5633" max="5633" width="2.7109375" style="41" customWidth="1"/>
    <col min="5634" max="5634" width="41.140625" style="41" customWidth="1"/>
    <col min="5635" max="5635" width="17.85546875" style="41" customWidth="1"/>
    <col min="5636" max="5636" width="15.85546875" style="41" customWidth="1"/>
    <col min="5637" max="5637" width="0" style="41" hidden="1" customWidth="1"/>
    <col min="5638" max="5638" width="14.42578125" style="41" customWidth="1"/>
    <col min="5639" max="5639" width="0" style="41" hidden="1" customWidth="1"/>
    <col min="5640" max="5888" width="9.140625" style="41"/>
    <col min="5889" max="5889" width="2.7109375" style="41" customWidth="1"/>
    <col min="5890" max="5890" width="41.140625" style="41" customWidth="1"/>
    <col min="5891" max="5891" width="17.85546875" style="41" customWidth="1"/>
    <col min="5892" max="5892" width="15.85546875" style="41" customWidth="1"/>
    <col min="5893" max="5893" width="0" style="41" hidden="1" customWidth="1"/>
    <col min="5894" max="5894" width="14.42578125" style="41" customWidth="1"/>
    <col min="5895" max="5895" width="0" style="41" hidden="1" customWidth="1"/>
    <col min="5896" max="6144" width="9.140625" style="41"/>
    <col min="6145" max="6145" width="2.7109375" style="41" customWidth="1"/>
    <col min="6146" max="6146" width="41.140625" style="41" customWidth="1"/>
    <col min="6147" max="6147" width="17.85546875" style="41" customWidth="1"/>
    <col min="6148" max="6148" width="15.85546875" style="41" customWidth="1"/>
    <col min="6149" max="6149" width="0" style="41" hidden="1" customWidth="1"/>
    <col min="6150" max="6150" width="14.42578125" style="41" customWidth="1"/>
    <col min="6151" max="6151" width="0" style="41" hidden="1" customWidth="1"/>
    <col min="6152" max="6400" width="9.140625" style="41"/>
    <col min="6401" max="6401" width="2.7109375" style="41" customWidth="1"/>
    <col min="6402" max="6402" width="41.140625" style="41" customWidth="1"/>
    <col min="6403" max="6403" width="17.85546875" style="41" customWidth="1"/>
    <col min="6404" max="6404" width="15.85546875" style="41" customWidth="1"/>
    <col min="6405" max="6405" width="0" style="41" hidden="1" customWidth="1"/>
    <col min="6406" max="6406" width="14.42578125" style="41" customWidth="1"/>
    <col min="6407" max="6407" width="0" style="41" hidden="1" customWidth="1"/>
    <col min="6408" max="6656" width="9.140625" style="41"/>
    <col min="6657" max="6657" width="2.7109375" style="41" customWidth="1"/>
    <col min="6658" max="6658" width="41.140625" style="41" customWidth="1"/>
    <col min="6659" max="6659" width="17.85546875" style="41" customWidth="1"/>
    <col min="6660" max="6660" width="15.85546875" style="41" customWidth="1"/>
    <col min="6661" max="6661" width="0" style="41" hidden="1" customWidth="1"/>
    <col min="6662" max="6662" width="14.42578125" style="41" customWidth="1"/>
    <col min="6663" max="6663" width="0" style="41" hidden="1" customWidth="1"/>
    <col min="6664" max="6912" width="9.140625" style="41"/>
    <col min="6913" max="6913" width="2.7109375" style="41" customWidth="1"/>
    <col min="6914" max="6914" width="41.140625" style="41" customWidth="1"/>
    <col min="6915" max="6915" width="17.85546875" style="41" customWidth="1"/>
    <col min="6916" max="6916" width="15.85546875" style="41" customWidth="1"/>
    <col min="6917" max="6917" width="0" style="41" hidden="1" customWidth="1"/>
    <col min="6918" max="6918" width="14.42578125" style="41" customWidth="1"/>
    <col min="6919" max="6919" width="0" style="41" hidden="1" customWidth="1"/>
    <col min="6920" max="7168" width="9.140625" style="41"/>
    <col min="7169" max="7169" width="2.7109375" style="41" customWidth="1"/>
    <col min="7170" max="7170" width="41.140625" style="41" customWidth="1"/>
    <col min="7171" max="7171" width="17.85546875" style="41" customWidth="1"/>
    <col min="7172" max="7172" width="15.85546875" style="41" customWidth="1"/>
    <col min="7173" max="7173" width="0" style="41" hidden="1" customWidth="1"/>
    <col min="7174" max="7174" width="14.42578125" style="41" customWidth="1"/>
    <col min="7175" max="7175" width="0" style="41" hidden="1" customWidth="1"/>
    <col min="7176" max="7424" width="9.140625" style="41"/>
    <col min="7425" max="7425" width="2.7109375" style="41" customWidth="1"/>
    <col min="7426" max="7426" width="41.140625" style="41" customWidth="1"/>
    <col min="7427" max="7427" width="17.85546875" style="41" customWidth="1"/>
    <col min="7428" max="7428" width="15.85546875" style="41" customWidth="1"/>
    <col min="7429" max="7429" width="0" style="41" hidden="1" customWidth="1"/>
    <col min="7430" max="7430" width="14.42578125" style="41" customWidth="1"/>
    <col min="7431" max="7431" width="0" style="41" hidden="1" customWidth="1"/>
    <col min="7432" max="7680" width="9.140625" style="41"/>
    <col min="7681" max="7681" width="2.7109375" style="41" customWidth="1"/>
    <col min="7682" max="7682" width="41.140625" style="41" customWidth="1"/>
    <col min="7683" max="7683" width="17.85546875" style="41" customWidth="1"/>
    <col min="7684" max="7684" width="15.85546875" style="41" customWidth="1"/>
    <col min="7685" max="7685" width="0" style="41" hidden="1" customWidth="1"/>
    <col min="7686" max="7686" width="14.42578125" style="41" customWidth="1"/>
    <col min="7687" max="7687" width="0" style="41" hidden="1" customWidth="1"/>
    <col min="7688" max="7936" width="9.140625" style="41"/>
    <col min="7937" max="7937" width="2.7109375" style="41" customWidth="1"/>
    <col min="7938" max="7938" width="41.140625" style="41" customWidth="1"/>
    <col min="7939" max="7939" width="17.85546875" style="41" customWidth="1"/>
    <col min="7940" max="7940" width="15.85546875" style="41" customWidth="1"/>
    <col min="7941" max="7941" width="0" style="41" hidden="1" customWidth="1"/>
    <col min="7942" max="7942" width="14.42578125" style="41" customWidth="1"/>
    <col min="7943" max="7943" width="0" style="41" hidden="1" customWidth="1"/>
    <col min="7944" max="8192" width="9.140625" style="41"/>
    <col min="8193" max="8193" width="2.7109375" style="41" customWidth="1"/>
    <col min="8194" max="8194" width="41.140625" style="41" customWidth="1"/>
    <col min="8195" max="8195" width="17.85546875" style="41" customWidth="1"/>
    <col min="8196" max="8196" width="15.85546875" style="41" customWidth="1"/>
    <col min="8197" max="8197" width="0" style="41" hidden="1" customWidth="1"/>
    <col min="8198" max="8198" width="14.42578125" style="41" customWidth="1"/>
    <col min="8199" max="8199" width="0" style="41" hidden="1" customWidth="1"/>
    <col min="8200" max="8448" width="9.140625" style="41"/>
    <col min="8449" max="8449" width="2.7109375" style="41" customWidth="1"/>
    <col min="8450" max="8450" width="41.140625" style="41" customWidth="1"/>
    <col min="8451" max="8451" width="17.85546875" style="41" customWidth="1"/>
    <col min="8452" max="8452" width="15.85546875" style="41" customWidth="1"/>
    <col min="8453" max="8453" width="0" style="41" hidden="1" customWidth="1"/>
    <col min="8454" max="8454" width="14.42578125" style="41" customWidth="1"/>
    <col min="8455" max="8455" width="0" style="41" hidden="1" customWidth="1"/>
    <col min="8456" max="8704" width="9.140625" style="41"/>
    <col min="8705" max="8705" width="2.7109375" style="41" customWidth="1"/>
    <col min="8706" max="8706" width="41.140625" style="41" customWidth="1"/>
    <col min="8707" max="8707" width="17.85546875" style="41" customWidth="1"/>
    <col min="8708" max="8708" width="15.85546875" style="41" customWidth="1"/>
    <col min="8709" max="8709" width="0" style="41" hidden="1" customWidth="1"/>
    <col min="8710" max="8710" width="14.42578125" style="41" customWidth="1"/>
    <col min="8711" max="8711" width="0" style="41" hidden="1" customWidth="1"/>
    <col min="8712" max="8960" width="9.140625" style="41"/>
    <col min="8961" max="8961" width="2.7109375" style="41" customWidth="1"/>
    <col min="8962" max="8962" width="41.140625" style="41" customWidth="1"/>
    <col min="8963" max="8963" width="17.85546875" style="41" customWidth="1"/>
    <col min="8964" max="8964" width="15.85546875" style="41" customWidth="1"/>
    <col min="8965" max="8965" width="0" style="41" hidden="1" customWidth="1"/>
    <col min="8966" max="8966" width="14.42578125" style="41" customWidth="1"/>
    <col min="8967" max="8967" width="0" style="41" hidden="1" customWidth="1"/>
    <col min="8968" max="9216" width="9.140625" style="41"/>
    <col min="9217" max="9217" width="2.7109375" style="41" customWidth="1"/>
    <col min="9218" max="9218" width="41.140625" style="41" customWidth="1"/>
    <col min="9219" max="9219" width="17.85546875" style="41" customWidth="1"/>
    <col min="9220" max="9220" width="15.85546875" style="41" customWidth="1"/>
    <col min="9221" max="9221" width="0" style="41" hidden="1" customWidth="1"/>
    <col min="9222" max="9222" width="14.42578125" style="41" customWidth="1"/>
    <col min="9223" max="9223" width="0" style="41" hidden="1" customWidth="1"/>
    <col min="9224" max="9472" width="9.140625" style="41"/>
    <col min="9473" max="9473" width="2.7109375" style="41" customWidth="1"/>
    <col min="9474" max="9474" width="41.140625" style="41" customWidth="1"/>
    <col min="9475" max="9475" width="17.85546875" style="41" customWidth="1"/>
    <col min="9476" max="9476" width="15.85546875" style="41" customWidth="1"/>
    <col min="9477" max="9477" width="0" style="41" hidden="1" customWidth="1"/>
    <col min="9478" max="9478" width="14.42578125" style="41" customWidth="1"/>
    <col min="9479" max="9479" width="0" style="41" hidden="1" customWidth="1"/>
    <col min="9480" max="9728" width="9.140625" style="41"/>
    <col min="9729" max="9729" width="2.7109375" style="41" customWidth="1"/>
    <col min="9730" max="9730" width="41.140625" style="41" customWidth="1"/>
    <col min="9731" max="9731" width="17.85546875" style="41" customWidth="1"/>
    <col min="9732" max="9732" width="15.85546875" style="41" customWidth="1"/>
    <col min="9733" max="9733" width="0" style="41" hidden="1" customWidth="1"/>
    <col min="9734" max="9734" width="14.42578125" style="41" customWidth="1"/>
    <col min="9735" max="9735" width="0" style="41" hidden="1" customWidth="1"/>
    <col min="9736" max="9984" width="9.140625" style="41"/>
    <col min="9985" max="9985" width="2.7109375" style="41" customWidth="1"/>
    <col min="9986" max="9986" width="41.140625" style="41" customWidth="1"/>
    <col min="9987" max="9987" width="17.85546875" style="41" customWidth="1"/>
    <col min="9988" max="9988" width="15.85546875" style="41" customWidth="1"/>
    <col min="9989" max="9989" width="0" style="41" hidden="1" customWidth="1"/>
    <col min="9990" max="9990" width="14.42578125" style="41" customWidth="1"/>
    <col min="9991" max="9991" width="0" style="41" hidden="1" customWidth="1"/>
    <col min="9992" max="10240" width="9.140625" style="41"/>
    <col min="10241" max="10241" width="2.7109375" style="41" customWidth="1"/>
    <col min="10242" max="10242" width="41.140625" style="41" customWidth="1"/>
    <col min="10243" max="10243" width="17.85546875" style="41" customWidth="1"/>
    <col min="10244" max="10244" width="15.85546875" style="41" customWidth="1"/>
    <col min="10245" max="10245" width="0" style="41" hidden="1" customWidth="1"/>
    <col min="10246" max="10246" width="14.42578125" style="41" customWidth="1"/>
    <col min="10247" max="10247" width="0" style="41" hidden="1" customWidth="1"/>
    <col min="10248" max="10496" width="9.140625" style="41"/>
    <col min="10497" max="10497" width="2.7109375" style="41" customWidth="1"/>
    <col min="10498" max="10498" width="41.140625" style="41" customWidth="1"/>
    <col min="10499" max="10499" width="17.85546875" style="41" customWidth="1"/>
    <col min="10500" max="10500" width="15.85546875" style="41" customWidth="1"/>
    <col min="10501" max="10501" width="0" style="41" hidden="1" customWidth="1"/>
    <col min="10502" max="10502" width="14.42578125" style="41" customWidth="1"/>
    <col min="10503" max="10503" width="0" style="41" hidden="1" customWidth="1"/>
    <col min="10504" max="10752" width="9.140625" style="41"/>
    <col min="10753" max="10753" width="2.7109375" style="41" customWidth="1"/>
    <col min="10754" max="10754" width="41.140625" style="41" customWidth="1"/>
    <col min="10755" max="10755" width="17.85546875" style="41" customWidth="1"/>
    <col min="10756" max="10756" width="15.85546875" style="41" customWidth="1"/>
    <col min="10757" max="10757" width="0" style="41" hidden="1" customWidth="1"/>
    <col min="10758" max="10758" width="14.42578125" style="41" customWidth="1"/>
    <col min="10759" max="10759" width="0" style="41" hidden="1" customWidth="1"/>
    <col min="10760" max="11008" width="9.140625" style="41"/>
    <col min="11009" max="11009" width="2.7109375" style="41" customWidth="1"/>
    <col min="11010" max="11010" width="41.140625" style="41" customWidth="1"/>
    <col min="11011" max="11011" width="17.85546875" style="41" customWidth="1"/>
    <col min="11012" max="11012" width="15.85546875" style="41" customWidth="1"/>
    <col min="11013" max="11013" width="0" style="41" hidden="1" customWidth="1"/>
    <col min="11014" max="11014" width="14.42578125" style="41" customWidth="1"/>
    <col min="11015" max="11015" width="0" style="41" hidden="1" customWidth="1"/>
    <col min="11016" max="11264" width="9.140625" style="41"/>
    <col min="11265" max="11265" width="2.7109375" style="41" customWidth="1"/>
    <col min="11266" max="11266" width="41.140625" style="41" customWidth="1"/>
    <col min="11267" max="11267" width="17.85546875" style="41" customWidth="1"/>
    <col min="11268" max="11268" width="15.85546875" style="41" customWidth="1"/>
    <col min="11269" max="11269" width="0" style="41" hidden="1" customWidth="1"/>
    <col min="11270" max="11270" width="14.42578125" style="41" customWidth="1"/>
    <col min="11271" max="11271" width="0" style="41" hidden="1" customWidth="1"/>
    <col min="11272" max="11520" width="9.140625" style="41"/>
    <col min="11521" max="11521" width="2.7109375" style="41" customWidth="1"/>
    <col min="11522" max="11522" width="41.140625" style="41" customWidth="1"/>
    <col min="11523" max="11523" width="17.85546875" style="41" customWidth="1"/>
    <col min="11524" max="11524" width="15.85546875" style="41" customWidth="1"/>
    <col min="11525" max="11525" width="0" style="41" hidden="1" customWidth="1"/>
    <col min="11526" max="11526" width="14.42578125" style="41" customWidth="1"/>
    <col min="11527" max="11527" width="0" style="41" hidden="1" customWidth="1"/>
    <col min="11528" max="11776" width="9.140625" style="41"/>
    <col min="11777" max="11777" width="2.7109375" style="41" customWidth="1"/>
    <col min="11778" max="11778" width="41.140625" style="41" customWidth="1"/>
    <col min="11779" max="11779" width="17.85546875" style="41" customWidth="1"/>
    <col min="11780" max="11780" width="15.85546875" style="41" customWidth="1"/>
    <col min="11781" max="11781" width="0" style="41" hidden="1" customWidth="1"/>
    <col min="11782" max="11782" width="14.42578125" style="41" customWidth="1"/>
    <col min="11783" max="11783" width="0" style="41" hidden="1" customWidth="1"/>
    <col min="11784" max="12032" width="9.140625" style="41"/>
    <col min="12033" max="12033" width="2.7109375" style="41" customWidth="1"/>
    <col min="12034" max="12034" width="41.140625" style="41" customWidth="1"/>
    <col min="12035" max="12035" width="17.85546875" style="41" customWidth="1"/>
    <col min="12036" max="12036" width="15.85546875" style="41" customWidth="1"/>
    <col min="12037" max="12037" width="0" style="41" hidden="1" customWidth="1"/>
    <col min="12038" max="12038" width="14.42578125" style="41" customWidth="1"/>
    <col min="12039" max="12039" width="0" style="41" hidden="1" customWidth="1"/>
    <col min="12040" max="12288" width="9.140625" style="41"/>
    <col min="12289" max="12289" width="2.7109375" style="41" customWidth="1"/>
    <col min="12290" max="12290" width="41.140625" style="41" customWidth="1"/>
    <col min="12291" max="12291" width="17.85546875" style="41" customWidth="1"/>
    <col min="12292" max="12292" width="15.85546875" style="41" customWidth="1"/>
    <col min="12293" max="12293" width="0" style="41" hidden="1" customWidth="1"/>
    <col min="12294" max="12294" width="14.42578125" style="41" customWidth="1"/>
    <col min="12295" max="12295" width="0" style="41" hidden="1" customWidth="1"/>
    <col min="12296" max="12544" width="9.140625" style="41"/>
    <col min="12545" max="12545" width="2.7109375" style="41" customWidth="1"/>
    <col min="12546" max="12546" width="41.140625" style="41" customWidth="1"/>
    <col min="12547" max="12547" width="17.85546875" style="41" customWidth="1"/>
    <col min="12548" max="12548" width="15.85546875" style="41" customWidth="1"/>
    <col min="12549" max="12549" width="0" style="41" hidden="1" customWidth="1"/>
    <col min="12550" max="12550" width="14.42578125" style="41" customWidth="1"/>
    <col min="12551" max="12551" width="0" style="41" hidden="1" customWidth="1"/>
    <col min="12552" max="12800" width="9.140625" style="41"/>
    <col min="12801" max="12801" width="2.7109375" style="41" customWidth="1"/>
    <col min="12802" max="12802" width="41.140625" style="41" customWidth="1"/>
    <col min="12803" max="12803" width="17.85546875" style="41" customWidth="1"/>
    <col min="12804" max="12804" width="15.85546875" style="41" customWidth="1"/>
    <col min="12805" max="12805" width="0" style="41" hidden="1" customWidth="1"/>
    <col min="12806" max="12806" width="14.42578125" style="41" customWidth="1"/>
    <col min="12807" max="12807" width="0" style="41" hidden="1" customWidth="1"/>
    <col min="12808" max="13056" width="9.140625" style="41"/>
    <col min="13057" max="13057" width="2.7109375" style="41" customWidth="1"/>
    <col min="13058" max="13058" width="41.140625" style="41" customWidth="1"/>
    <col min="13059" max="13059" width="17.85546875" style="41" customWidth="1"/>
    <col min="13060" max="13060" width="15.85546875" style="41" customWidth="1"/>
    <col min="13061" max="13061" width="0" style="41" hidden="1" customWidth="1"/>
    <col min="13062" max="13062" width="14.42578125" style="41" customWidth="1"/>
    <col min="13063" max="13063" width="0" style="41" hidden="1" customWidth="1"/>
    <col min="13064" max="13312" width="9.140625" style="41"/>
    <col min="13313" max="13313" width="2.7109375" style="41" customWidth="1"/>
    <col min="13314" max="13314" width="41.140625" style="41" customWidth="1"/>
    <col min="13315" max="13315" width="17.85546875" style="41" customWidth="1"/>
    <col min="13316" max="13316" width="15.85546875" style="41" customWidth="1"/>
    <col min="13317" max="13317" width="0" style="41" hidden="1" customWidth="1"/>
    <col min="13318" max="13318" width="14.42578125" style="41" customWidth="1"/>
    <col min="13319" max="13319" width="0" style="41" hidden="1" customWidth="1"/>
    <col min="13320" max="13568" width="9.140625" style="41"/>
    <col min="13569" max="13569" width="2.7109375" style="41" customWidth="1"/>
    <col min="13570" max="13570" width="41.140625" style="41" customWidth="1"/>
    <col min="13571" max="13571" width="17.85546875" style="41" customWidth="1"/>
    <col min="13572" max="13572" width="15.85546875" style="41" customWidth="1"/>
    <col min="13573" max="13573" width="0" style="41" hidden="1" customWidth="1"/>
    <col min="13574" max="13574" width="14.42578125" style="41" customWidth="1"/>
    <col min="13575" max="13575" width="0" style="41" hidden="1" customWidth="1"/>
    <col min="13576" max="13824" width="9.140625" style="41"/>
    <col min="13825" max="13825" width="2.7109375" style="41" customWidth="1"/>
    <col min="13826" max="13826" width="41.140625" style="41" customWidth="1"/>
    <col min="13827" max="13827" width="17.85546875" style="41" customWidth="1"/>
    <col min="13828" max="13828" width="15.85546875" style="41" customWidth="1"/>
    <col min="13829" max="13829" width="0" style="41" hidden="1" customWidth="1"/>
    <col min="13830" max="13830" width="14.42578125" style="41" customWidth="1"/>
    <col min="13831" max="13831" width="0" style="41" hidden="1" customWidth="1"/>
    <col min="13832" max="14080" width="9.140625" style="41"/>
    <col min="14081" max="14081" width="2.7109375" style="41" customWidth="1"/>
    <col min="14082" max="14082" width="41.140625" style="41" customWidth="1"/>
    <col min="14083" max="14083" width="17.85546875" style="41" customWidth="1"/>
    <col min="14084" max="14084" width="15.85546875" style="41" customWidth="1"/>
    <col min="14085" max="14085" width="0" style="41" hidden="1" customWidth="1"/>
    <col min="14086" max="14086" width="14.42578125" style="41" customWidth="1"/>
    <col min="14087" max="14087" width="0" style="41" hidden="1" customWidth="1"/>
    <col min="14088" max="14336" width="9.140625" style="41"/>
    <col min="14337" max="14337" width="2.7109375" style="41" customWidth="1"/>
    <col min="14338" max="14338" width="41.140625" style="41" customWidth="1"/>
    <col min="14339" max="14339" width="17.85546875" style="41" customWidth="1"/>
    <col min="14340" max="14340" width="15.85546875" style="41" customWidth="1"/>
    <col min="14341" max="14341" width="0" style="41" hidden="1" customWidth="1"/>
    <col min="14342" max="14342" width="14.42578125" style="41" customWidth="1"/>
    <col min="14343" max="14343" width="0" style="41" hidden="1" customWidth="1"/>
    <col min="14344" max="14592" width="9.140625" style="41"/>
    <col min="14593" max="14593" width="2.7109375" style="41" customWidth="1"/>
    <col min="14594" max="14594" width="41.140625" style="41" customWidth="1"/>
    <col min="14595" max="14595" width="17.85546875" style="41" customWidth="1"/>
    <col min="14596" max="14596" width="15.85546875" style="41" customWidth="1"/>
    <col min="14597" max="14597" width="0" style="41" hidden="1" customWidth="1"/>
    <col min="14598" max="14598" width="14.42578125" style="41" customWidth="1"/>
    <col min="14599" max="14599" width="0" style="41" hidden="1" customWidth="1"/>
    <col min="14600" max="14848" width="9.140625" style="41"/>
    <col min="14849" max="14849" width="2.7109375" style="41" customWidth="1"/>
    <col min="14850" max="14850" width="41.140625" style="41" customWidth="1"/>
    <col min="14851" max="14851" width="17.85546875" style="41" customWidth="1"/>
    <col min="14852" max="14852" width="15.85546875" style="41" customWidth="1"/>
    <col min="14853" max="14853" width="0" style="41" hidden="1" customWidth="1"/>
    <col min="14854" max="14854" width="14.42578125" style="41" customWidth="1"/>
    <col min="14855" max="14855" width="0" style="41" hidden="1" customWidth="1"/>
    <col min="14856" max="15104" width="9.140625" style="41"/>
    <col min="15105" max="15105" width="2.7109375" style="41" customWidth="1"/>
    <col min="15106" max="15106" width="41.140625" style="41" customWidth="1"/>
    <col min="15107" max="15107" width="17.85546875" style="41" customWidth="1"/>
    <col min="15108" max="15108" width="15.85546875" style="41" customWidth="1"/>
    <col min="15109" max="15109" width="0" style="41" hidden="1" customWidth="1"/>
    <col min="15110" max="15110" width="14.42578125" style="41" customWidth="1"/>
    <col min="15111" max="15111" width="0" style="41" hidden="1" customWidth="1"/>
    <col min="15112" max="15360" width="9.140625" style="41"/>
    <col min="15361" max="15361" width="2.7109375" style="41" customWidth="1"/>
    <col min="15362" max="15362" width="41.140625" style="41" customWidth="1"/>
    <col min="15363" max="15363" width="17.85546875" style="41" customWidth="1"/>
    <col min="15364" max="15364" width="15.85546875" style="41" customWidth="1"/>
    <col min="15365" max="15365" width="0" style="41" hidden="1" customWidth="1"/>
    <col min="15366" max="15366" width="14.42578125" style="41" customWidth="1"/>
    <col min="15367" max="15367" width="0" style="41" hidden="1" customWidth="1"/>
    <col min="15368" max="15616" width="9.140625" style="41"/>
    <col min="15617" max="15617" width="2.7109375" style="41" customWidth="1"/>
    <col min="15618" max="15618" width="41.140625" style="41" customWidth="1"/>
    <col min="15619" max="15619" width="17.85546875" style="41" customWidth="1"/>
    <col min="15620" max="15620" width="15.85546875" style="41" customWidth="1"/>
    <col min="15621" max="15621" width="0" style="41" hidden="1" customWidth="1"/>
    <col min="15622" max="15622" width="14.42578125" style="41" customWidth="1"/>
    <col min="15623" max="15623" width="0" style="41" hidden="1" customWidth="1"/>
    <col min="15624" max="15872" width="9.140625" style="41"/>
    <col min="15873" max="15873" width="2.7109375" style="41" customWidth="1"/>
    <col min="15874" max="15874" width="41.140625" style="41" customWidth="1"/>
    <col min="15875" max="15875" width="17.85546875" style="41" customWidth="1"/>
    <col min="15876" max="15876" width="15.85546875" style="41" customWidth="1"/>
    <col min="15877" max="15877" width="0" style="41" hidden="1" customWidth="1"/>
    <col min="15878" max="15878" width="14.42578125" style="41" customWidth="1"/>
    <col min="15879" max="15879" width="0" style="41" hidden="1" customWidth="1"/>
    <col min="15880" max="16128" width="9.140625" style="41"/>
    <col min="16129" max="16129" width="2.7109375" style="41" customWidth="1"/>
    <col min="16130" max="16130" width="41.140625" style="41" customWidth="1"/>
    <col min="16131" max="16131" width="17.85546875" style="41" customWidth="1"/>
    <col min="16132" max="16132" width="15.85546875" style="41" customWidth="1"/>
    <col min="16133" max="16133" width="0" style="41" hidden="1" customWidth="1"/>
    <col min="16134" max="16134" width="14.42578125" style="41" customWidth="1"/>
    <col min="16135" max="16135" width="0" style="41" hidden="1" customWidth="1"/>
    <col min="16136" max="16384" width="9.140625" style="41"/>
  </cols>
  <sheetData>
    <row r="1" spans="1:7" ht="15.75" customHeight="1" x14ac:dyDescent="0.2">
      <c r="A1" s="42"/>
      <c r="B1" s="43"/>
      <c r="C1" s="44"/>
      <c r="D1" s="45"/>
      <c r="E1" s="42"/>
      <c r="F1" s="42"/>
      <c r="G1" s="42"/>
    </row>
    <row r="2" spans="1:7" ht="15.75" customHeight="1" x14ac:dyDescent="0.2">
      <c r="A2" s="42"/>
      <c r="B2" s="43"/>
      <c r="C2" s="44"/>
      <c r="D2" s="45"/>
      <c r="E2" s="42"/>
      <c r="F2" s="42"/>
      <c r="G2" s="42"/>
    </row>
    <row r="3" spans="1:7" ht="15.75" customHeight="1" x14ac:dyDescent="0.2">
      <c r="A3" s="42"/>
      <c r="B3" s="43"/>
      <c r="C3" s="44"/>
      <c r="D3" s="45"/>
      <c r="E3" s="42"/>
      <c r="F3" s="42"/>
      <c r="G3" s="42"/>
    </row>
    <row r="4" spans="1:7" ht="14.25" customHeight="1" x14ac:dyDescent="0.2">
      <c r="A4" s="42"/>
      <c r="B4" s="42"/>
      <c r="C4" s="42"/>
      <c r="D4" s="42"/>
      <c r="E4" s="42"/>
      <c r="F4" s="42"/>
      <c r="G4" s="42"/>
    </row>
    <row r="5" spans="1:7" ht="38.25" customHeight="1" x14ac:dyDescent="0.2">
      <c r="A5" s="42"/>
      <c r="B5" s="56" t="s">
        <v>553</v>
      </c>
      <c r="C5" s="56"/>
      <c r="D5" s="56"/>
      <c r="E5" s="55"/>
      <c r="F5" s="55"/>
      <c r="G5" s="55"/>
    </row>
    <row r="6" spans="1:7" ht="28.5" customHeight="1" x14ac:dyDescent="0.2">
      <c r="A6" s="42"/>
      <c r="B6" s="80" t="s">
        <v>410</v>
      </c>
      <c r="C6" s="80"/>
      <c r="D6" s="80"/>
      <c r="E6" s="55"/>
      <c r="F6" s="55"/>
      <c r="G6" s="55"/>
    </row>
    <row r="7" spans="1:7" ht="14.25" customHeight="1" x14ac:dyDescent="0.2">
      <c r="A7" s="42"/>
      <c r="B7" s="55"/>
      <c r="C7" s="55"/>
      <c r="D7" s="55"/>
      <c r="E7" s="55"/>
      <c r="F7" s="55"/>
      <c r="G7" s="55"/>
    </row>
    <row r="8" spans="1:7" ht="15.75" customHeight="1" x14ac:dyDescent="0.2">
      <c r="A8" s="42"/>
      <c r="B8" s="59" t="str">
        <f>"Наименование показателя"</f>
        <v>Наименование показателя</v>
      </c>
      <c r="C8" s="59" t="s">
        <v>245</v>
      </c>
      <c r="D8" s="59" t="s">
        <v>530</v>
      </c>
      <c r="E8" s="59"/>
      <c r="F8" s="59"/>
      <c r="G8" s="59"/>
    </row>
    <row r="9" spans="1:7" ht="15.75" customHeight="1" x14ac:dyDescent="0.2">
      <c r="A9" s="42"/>
      <c r="B9" s="59"/>
      <c r="C9" s="59"/>
      <c r="D9" s="59" t="s">
        <v>531</v>
      </c>
      <c r="E9" s="59"/>
      <c r="F9" s="59" t="s">
        <v>532</v>
      </c>
      <c r="G9" s="59"/>
    </row>
    <row r="10" spans="1:7" ht="409.6" hidden="1" customHeight="1" x14ac:dyDescent="0.2">
      <c r="A10" s="42"/>
      <c r="B10" s="59"/>
      <c r="C10" s="59"/>
      <c r="D10" s="59" t="s">
        <v>533</v>
      </c>
      <c r="E10" s="59"/>
      <c r="F10" s="59" t="s">
        <v>534</v>
      </c>
      <c r="G10" s="59"/>
    </row>
    <row r="11" spans="1:7" ht="409.6" hidden="1" customHeight="1" x14ac:dyDescent="0.2">
      <c r="A11" s="42"/>
      <c r="B11" s="59"/>
      <c r="C11" s="59"/>
      <c r="D11" s="60" t="s">
        <v>535</v>
      </c>
      <c r="E11" s="60" t="s">
        <v>536</v>
      </c>
      <c r="F11" s="60" t="s">
        <v>537</v>
      </c>
      <c r="G11" s="60" t="s">
        <v>538</v>
      </c>
    </row>
    <row r="12" spans="1:7" ht="36.75" customHeight="1" x14ac:dyDescent="0.2">
      <c r="A12" s="42"/>
      <c r="B12" s="59"/>
      <c r="C12" s="59"/>
      <c r="D12" s="60" t="s">
        <v>5</v>
      </c>
      <c r="E12" s="60" t="s">
        <v>6</v>
      </c>
      <c r="F12" s="60" t="s">
        <v>5</v>
      </c>
      <c r="G12" s="60" t="s">
        <v>6</v>
      </c>
    </row>
    <row r="13" spans="1:7" ht="15.75" customHeight="1" x14ac:dyDescent="0.2">
      <c r="A13" s="42"/>
      <c r="B13" s="61" t="s">
        <v>554</v>
      </c>
      <c r="C13" s="62" t="s">
        <v>253</v>
      </c>
      <c r="D13" s="63">
        <v>975710</v>
      </c>
      <c r="E13" s="63">
        <v>975710</v>
      </c>
      <c r="F13" s="63">
        <v>946006</v>
      </c>
      <c r="G13" s="63">
        <v>946006</v>
      </c>
    </row>
    <row r="14" spans="1:7" ht="15.75" customHeight="1" x14ac:dyDescent="0.2">
      <c r="A14" s="42"/>
      <c r="B14" s="61" t="s">
        <v>555</v>
      </c>
      <c r="C14" s="62" t="s">
        <v>253</v>
      </c>
      <c r="D14" s="63">
        <v>7967</v>
      </c>
      <c r="E14" s="63">
        <v>7967</v>
      </c>
      <c r="F14" s="63">
        <v>7944</v>
      </c>
      <c r="G14" s="63">
        <v>7944</v>
      </c>
    </row>
    <row r="15" spans="1:7" ht="26.25" customHeight="1" x14ac:dyDescent="0.2">
      <c r="A15" s="42"/>
      <c r="B15" s="61" t="s">
        <v>556</v>
      </c>
      <c r="C15" s="62" t="s">
        <v>253</v>
      </c>
      <c r="D15" s="63">
        <v>82594</v>
      </c>
      <c r="E15" s="63">
        <v>82594</v>
      </c>
      <c r="F15" s="63">
        <v>75162</v>
      </c>
      <c r="G15" s="63">
        <v>75162</v>
      </c>
    </row>
    <row r="16" spans="1:7" ht="15.75" customHeight="1" x14ac:dyDescent="0.2">
      <c r="A16" s="42"/>
      <c r="B16" s="61" t="s">
        <v>557</v>
      </c>
      <c r="C16" s="62" t="s">
        <v>253</v>
      </c>
      <c r="D16" s="63">
        <v>623781</v>
      </c>
      <c r="E16" s="63">
        <v>623781</v>
      </c>
      <c r="F16" s="63">
        <v>572929</v>
      </c>
      <c r="G16" s="63">
        <v>572929</v>
      </c>
    </row>
    <row r="17" spans="1:7" ht="15.75" customHeight="1" x14ac:dyDescent="0.2">
      <c r="A17" s="42"/>
      <c r="B17" s="61" t="s">
        <v>558</v>
      </c>
      <c r="C17" s="62" t="s">
        <v>253</v>
      </c>
      <c r="D17" s="63">
        <v>2017337</v>
      </c>
      <c r="E17" s="63">
        <v>2017337</v>
      </c>
      <c r="F17" s="63">
        <v>1535328</v>
      </c>
      <c r="G17" s="63">
        <v>1535328</v>
      </c>
    </row>
    <row r="18" spans="1:7" ht="15.75" customHeight="1" x14ac:dyDescent="0.2">
      <c r="A18" s="42"/>
      <c r="B18" s="61" t="s">
        <v>332</v>
      </c>
      <c r="C18" s="62" t="s">
        <v>253</v>
      </c>
      <c r="D18" s="63">
        <v>3036550</v>
      </c>
      <c r="E18" s="63">
        <v>3036550</v>
      </c>
      <c r="F18" s="63">
        <v>2986944</v>
      </c>
      <c r="G18" s="63">
        <v>2986944</v>
      </c>
    </row>
    <row r="19" spans="1:7" ht="15.75" customHeight="1" x14ac:dyDescent="0.2">
      <c r="A19" s="42"/>
      <c r="B19" s="61" t="s">
        <v>559</v>
      </c>
      <c r="C19" s="62" t="s">
        <v>253</v>
      </c>
      <c r="D19" s="63">
        <v>328643</v>
      </c>
      <c r="E19" s="63">
        <v>328643</v>
      </c>
      <c r="F19" s="63">
        <v>322450</v>
      </c>
      <c r="G19" s="63">
        <v>322450</v>
      </c>
    </row>
    <row r="20" spans="1:7" ht="15.75" customHeight="1" x14ac:dyDescent="0.2">
      <c r="A20" s="42"/>
      <c r="B20" s="61" t="s">
        <v>560</v>
      </c>
      <c r="C20" s="62" t="s">
        <v>253</v>
      </c>
      <c r="D20" s="63">
        <v>314023</v>
      </c>
      <c r="E20" s="63">
        <v>314023</v>
      </c>
      <c r="F20" s="63">
        <v>223343</v>
      </c>
      <c r="G20" s="63">
        <v>223343</v>
      </c>
    </row>
    <row r="21" spans="1:7" ht="15.75" customHeight="1" x14ac:dyDescent="0.2">
      <c r="A21" s="42"/>
      <c r="B21" s="61" t="s">
        <v>561</v>
      </c>
      <c r="C21" s="62" t="s">
        <v>253</v>
      </c>
      <c r="D21" s="63">
        <v>1753115</v>
      </c>
      <c r="E21" s="63">
        <v>1753115</v>
      </c>
      <c r="F21" s="63">
        <v>1480888</v>
      </c>
      <c r="G21" s="63">
        <v>1480888</v>
      </c>
    </row>
    <row r="22" spans="1:7" ht="15.75" customHeight="1" x14ac:dyDescent="0.2">
      <c r="A22" s="42"/>
      <c r="B22" s="61" t="s">
        <v>562</v>
      </c>
      <c r="C22" s="62" t="s">
        <v>253</v>
      </c>
      <c r="D22" s="63">
        <v>45855</v>
      </c>
      <c r="E22" s="63">
        <v>45855</v>
      </c>
      <c r="F22" s="63">
        <v>35200</v>
      </c>
      <c r="G22" s="63">
        <v>35200</v>
      </c>
    </row>
    <row r="23" spans="1:7" ht="15.75" customHeight="1" x14ac:dyDescent="0.2">
      <c r="A23" s="42"/>
      <c r="B23" s="61" t="s">
        <v>563</v>
      </c>
      <c r="C23" s="62" t="s">
        <v>253</v>
      </c>
      <c r="D23" s="63">
        <v>36435</v>
      </c>
      <c r="E23" s="63">
        <v>36435</v>
      </c>
      <c r="F23" s="63">
        <v>35929</v>
      </c>
      <c r="G23" s="63">
        <v>35929</v>
      </c>
    </row>
    <row r="24" spans="1:7" ht="15.75" customHeight="1" x14ac:dyDescent="0.2">
      <c r="A24" s="42"/>
      <c r="B24" s="61" t="s">
        <v>564</v>
      </c>
      <c r="C24" s="62" t="s">
        <v>253</v>
      </c>
      <c r="D24" s="63">
        <v>6433</v>
      </c>
      <c r="E24" s="63">
        <v>6433</v>
      </c>
      <c r="F24" s="63">
        <v>6433</v>
      </c>
      <c r="G24" s="63">
        <v>6433</v>
      </c>
    </row>
    <row r="25" spans="1:7" ht="15.75" customHeight="1" x14ac:dyDescent="0.2">
      <c r="A25" s="42"/>
      <c r="B25" s="61" t="s">
        <v>565</v>
      </c>
      <c r="C25" s="62" t="s">
        <v>253</v>
      </c>
      <c r="D25" s="63">
        <v>9228544</v>
      </c>
      <c r="E25" s="63"/>
      <c r="F25" s="63">
        <v>8228657</v>
      </c>
      <c r="G25" s="63">
        <v>8228657</v>
      </c>
    </row>
  </sheetData>
  <mergeCells count="12">
    <mergeCell ref="D10:E10"/>
    <mergeCell ref="F10:G10"/>
    <mergeCell ref="B1:C1"/>
    <mergeCell ref="B2:C2"/>
    <mergeCell ref="B3:C3"/>
    <mergeCell ref="B5:D5"/>
    <mergeCell ref="B6:D6"/>
    <mergeCell ref="B8:B12"/>
    <mergeCell ref="C8:C12"/>
    <mergeCell ref="D8:G8"/>
    <mergeCell ref="D9:E9"/>
    <mergeCell ref="F9:G9"/>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G18"/>
  <sheetViews>
    <sheetView showGridLines="0" showRowColHeaders="0" workbookViewId="0">
      <pane ySplit="12" topLeftCell="A13" activePane="bottomLeft" state="frozen"/>
      <selection pane="bottomLeft" activeCell="C8" sqref="C8:C12"/>
    </sheetView>
  </sheetViews>
  <sheetFormatPr defaultRowHeight="12.75" x14ac:dyDescent="0.2"/>
  <cols>
    <col min="1" max="1" width="2.7109375" style="41" customWidth="1"/>
    <col min="2" max="2" width="43.28515625" style="41" customWidth="1"/>
    <col min="3" max="3" width="17.85546875" style="41" customWidth="1"/>
    <col min="4" max="4" width="14.42578125" style="41" customWidth="1"/>
    <col min="5" max="5" width="0" style="41" hidden="1" customWidth="1"/>
    <col min="6" max="6" width="14.7109375" style="41" customWidth="1"/>
    <col min="7" max="7" width="0" style="41" hidden="1" customWidth="1"/>
    <col min="8" max="256" width="9.140625" style="41"/>
    <col min="257" max="257" width="2.7109375" style="41" customWidth="1"/>
    <col min="258" max="258" width="43.28515625" style="41" customWidth="1"/>
    <col min="259" max="259" width="17.85546875" style="41" customWidth="1"/>
    <col min="260" max="260" width="14.42578125" style="41" customWidth="1"/>
    <col min="261" max="261" width="0" style="41" hidden="1" customWidth="1"/>
    <col min="262" max="262" width="14.7109375" style="41" customWidth="1"/>
    <col min="263" max="263" width="0" style="41" hidden="1" customWidth="1"/>
    <col min="264" max="512" width="9.140625" style="41"/>
    <col min="513" max="513" width="2.7109375" style="41" customWidth="1"/>
    <col min="514" max="514" width="43.28515625" style="41" customWidth="1"/>
    <col min="515" max="515" width="17.85546875" style="41" customWidth="1"/>
    <col min="516" max="516" width="14.42578125" style="41" customWidth="1"/>
    <col min="517" max="517" width="0" style="41" hidden="1" customWidth="1"/>
    <col min="518" max="518" width="14.7109375" style="41" customWidth="1"/>
    <col min="519" max="519" width="0" style="41" hidden="1" customWidth="1"/>
    <col min="520" max="768" width="9.140625" style="41"/>
    <col min="769" max="769" width="2.7109375" style="41" customWidth="1"/>
    <col min="770" max="770" width="43.28515625" style="41" customWidth="1"/>
    <col min="771" max="771" width="17.85546875" style="41" customWidth="1"/>
    <col min="772" max="772" width="14.42578125" style="41" customWidth="1"/>
    <col min="773" max="773" width="0" style="41" hidden="1" customWidth="1"/>
    <col min="774" max="774" width="14.7109375" style="41" customWidth="1"/>
    <col min="775" max="775" width="0" style="41" hidden="1" customWidth="1"/>
    <col min="776" max="1024" width="9.140625" style="41"/>
    <col min="1025" max="1025" width="2.7109375" style="41" customWidth="1"/>
    <col min="1026" max="1026" width="43.28515625" style="41" customWidth="1"/>
    <col min="1027" max="1027" width="17.85546875" style="41" customWidth="1"/>
    <col min="1028" max="1028" width="14.42578125" style="41" customWidth="1"/>
    <col min="1029" max="1029" width="0" style="41" hidden="1" customWidth="1"/>
    <col min="1030" max="1030" width="14.7109375" style="41" customWidth="1"/>
    <col min="1031" max="1031" width="0" style="41" hidden="1" customWidth="1"/>
    <col min="1032" max="1280" width="9.140625" style="41"/>
    <col min="1281" max="1281" width="2.7109375" style="41" customWidth="1"/>
    <col min="1282" max="1282" width="43.28515625" style="41" customWidth="1"/>
    <col min="1283" max="1283" width="17.85546875" style="41" customWidth="1"/>
    <col min="1284" max="1284" width="14.42578125" style="41" customWidth="1"/>
    <col min="1285" max="1285" width="0" style="41" hidden="1" customWidth="1"/>
    <col min="1286" max="1286" width="14.7109375" style="41" customWidth="1"/>
    <col min="1287" max="1287" width="0" style="41" hidden="1" customWidth="1"/>
    <col min="1288" max="1536" width="9.140625" style="41"/>
    <col min="1537" max="1537" width="2.7109375" style="41" customWidth="1"/>
    <col min="1538" max="1538" width="43.28515625" style="41" customWidth="1"/>
    <col min="1539" max="1539" width="17.85546875" style="41" customWidth="1"/>
    <col min="1540" max="1540" width="14.42578125" style="41" customWidth="1"/>
    <col min="1541" max="1541" width="0" style="41" hidden="1" customWidth="1"/>
    <col min="1542" max="1542" width="14.7109375" style="41" customWidth="1"/>
    <col min="1543" max="1543" width="0" style="41" hidden="1" customWidth="1"/>
    <col min="1544" max="1792" width="9.140625" style="41"/>
    <col min="1793" max="1793" width="2.7109375" style="41" customWidth="1"/>
    <col min="1794" max="1794" width="43.28515625" style="41" customWidth="1"/>
    <col min="1795" max="1795" width="17.85546875" style="41" customWidth="1"/>
    <col min="1796" max="1796" width="14.42578125" style="41" customWidth="1"/>
    <col min="1797" max="1797" width="0" style="41" hidden="1" customWidth="1"/>
    <col min="1798" max="1798" width="14.7109375" style="41" customWidth="1"/>
    <col min="1799" max="1799" width="0" style="41" hidden="1" customWidth="1"/>
    <col min="1800" max="2048" width="9.140625" style="41"/>
    <col min="2049" max="2049" width="2.7109375" style="41" customWidth="1"/>
    <col min="2050" max="2050" width="43.28515625" style="41" customWidth="1"/>
    <col min="2051" max="2051" width="17.85546875" style="41" customWidth="1"/>
    <col min="2052" max="2052" width="14.42578125" style="41" customWidth="1"/>
    <col min="2053" max="2053" width="0" style="41" hidden="1" customWidth="1"/>
    <col min="2054" max="2054" width="14.7109375" style="41" customWidth="1"/>
    <col min="2055" max="2055" width="0" style="41" hidden="1" customWidth="1"/>
    <col min="2056" max="2304" width="9.140625" style="41"/>
    <col min="2305" max="2305" width="2.7109375" style="41" customWidth="1"/>
    <col min="2306" max="2306" width="43.28515625" style="41" customWidth="1"/>
    <col min="2307" max="2307" width="17.85546875" style="41" customWidth="1"/>
    <col min="2308" max="2308" width="14.42578125" style="41" customWidth="1"/>
    <col min="2309" max="2309" width="0" style="41" hidden="1" customWidth="1"/>
    <col min="2310" max="2310" width="14.7109375" style="41" customWidth="1"/>
    <col min="2311" max="2311" width="0" style="41" hidden="1" customWidth="1"/>
    <col min="2312" max="2560" width="9.140625" style="41"/>
    <col min="2561" max="2561" width="2.7109375" style="41" customWidth="1"/>
    <col min="2562" max="2562" width="43.28515625" style="41" customWidth="1"/>
    <col min="2563" max="2563" width="17.85546875" style="41" customWidth="1"/>
    <col min="2564" max="2564" width="14.42578125" style="41" customWidth="1"/>
    <col min="2565" max="2565" width="0" style="41" hidden="1" customWidth="1"/>
    <col min="2566" max="2566" width="14.7109375" style="41" customWidth="1"/>
    <col min="2567" max="2567" width="0" style="41" hidden="1" customWidth="1"/>
    <col min="2568" max="2816" width="9.140625" style="41"/>
    <col min="2817" max="2817" width="2.7109375" style="41" customWidth="1"/>
    <col min="2818" max="2818" width="43.28515625" style="41" customWidth="1"/>
    <col min="2819" max="2819" width="17.85546875" style="41" customWidth="1"/>
    <col min="2820" max="2820" width="14.42578125" style="41" customWidth="1"/>
    <col min="2821" max="2821" width="0" style="41" hidden="1" customWidth="1"/>
    <col min="2822" max="2822" width="14.7109375" style="41" customWidth="1"/>
    <col min="2823" max="2823" width="0" style="41" hidden="1" customWidth="1"/>
    <col min="2824" max="3072" width="9.140625" style="41"/>
    <col min="3073" max="3073" width="2.7109375" style="41" customWidth="1"/>
    <col min="3074" max="3074" width="43.28515625" style="41" customWidth="1"/>
    <col min="3075" max="3075" width="17.85546875" style="41" customWidth="1"/>
    <col min="3076" max="3076" width="14.42578125" style="41" customWidth="1"/>
    <col min="3077" max="3077" width="0" style="41" hidden="1" customWidth="1"/>
    <col min="3078" max="3078" width="14.7109375" style="41" customWidth="1"/>
    <col min="3079" max="3079" width="0" style="41" hidden="1" customWidth="1"/>
    <col min="3080" max="3328" width="9.140625" style="41"/>
    <col min="3329" max="3329" width="2.7109375" style="41" customWidth="1"/>
    <col min="3330" max="3330" width="43.28515625" style="41" customWidth="1"/>
    <col min="3331" max="3331" width="17.85546875" style="41" customWidth="1"/>
    <col min="3332" max="3332" width="14.42578125" style="41" customWidth="1"/>
    <col min="3333" max="3333" width="0" style="41" hidden="1" customWidth="1"/>
    <col min="3334" max="3334" width="14.7109375" style="41" customWidth="1"/>
    <col min="3335" max="3335" width="0" style="41" hidden="1" customWidth="1"/>
    <col min="3336" max="3584" width="9.140625" style="41"/>
    <col min="3585" max="3585" width="2.7109375" style="41" customWidth="1"/>
    <col min="3586" max="3586" width="43.28515625" style="41" customWidth="1"/>
    <col min="3587" max="3587" width="17.85546875" style="41" customWidth="1"/>
    <col min="3588" max="3588" width="14.42578125" style="41" customWidth="1"/>
    <col min="3589" max="3589" width="0" style="41" hidden="1" customWidth="1"/>
    <col min="3590" max="3590" width="14.7109375" style="41" customWidth="1"/>
    <col min="3591" max="3591" width="0" style="41" hidden="1" customWidth="1"/>
    <col min="3592" max="3840" width="9.140625" style="41"/>
    <col min="3841" max="3841" width="2.7109375" style="41" customWidth="1"/>
    <col min="3842" max="3842" width="43.28515625" style="41" customWidth="1"/>
    <col min="3843" max="3843" width="17.85546875" style="41" customWidth="1"/>
    <col min="3844" max="3844" width="14.42578125" style="41" customWidth="1"/>
    <col min="3845" max="3845" width="0" style="41" hidden="1" customWidth="1"/>
    <col min="3846" max="3846" width="14.7109375" style="41" customWidth="1"/>
    <col min="3847" max="3847" width="0" style="41" hidden="1" customWidth="1"/>
    <col min="3848" max="4096" width="9.140625" style="41"/>
    <col min="4097" max="4097" width="2.7109375" style="41" customWidth="1"/>
    <col min="4098" max="4098" width="43.28515625" style="41" customWidth="1"/>
    <col min="4099" max="4099" width="17.85546875" style="41" customWidth="1"/>
    <col min="4100" max="4100" width="14.42578125" style="41" customWidth="1"/>
    <col min="4101" max="4101" width="0" style="41" hidden="1" customWidth="1"/>
    <col min="4102" max="4102" width="14.7109375" style="41" customWidth="1"/>
    <col min="4103" max="4103" width="0" style="41" hidden="1" customWidth="1"/>
    <col min="4104" max="4352" width="9.140625" style="41"/>
    <col min="4353" max="4353" width="2.7109375" style="41" customWidth="1"/>
    <col min="4354" max="4354" width="43.28515625" style="41" customWidth="1"/>
    <col min="4355" max="4355" width="17.85546875" style="41" customWidth="1"/>
    <col min="4356" max="4356" width="14.42578125" style="41" customWidth="1"/>
    <col min="4357" max="4357" width="0" style="41" hidden="1" customWidth="1"/>
    <col min="4358" max="4358" width="14.7109375" style="41" customWidth="1"/>
    <col min="4359" max="4359" width="0" style="41" hidden="1" customWidth="1"/>
    <col min="4360" max="4608" width="9.140625" style="41"/>
    <col min="4609" max="4609" width="2.7109375" style="41" customWidth="1"/>
    <col min="4610" max="4610" width="43.28515625" style="41" customWidth="1"/>
    <col min="4611" max="4611" width="17.85546875" style="41" customWidth="1"/>
    <col min="4612" max="4612" width="14.42578125" style="41" customWidth="1"/>
    <col min="4613" max="4613" width="0" style="41" hidden="1" customWidth="1"/>
    <col min="4614" max="4614" width="14.7109375" style="41" customWidth="1"/>
    <col min="4615" max="4615" width="0" style="41" hidden="1" customWidth="1"/>
    <col min="4616" max="4864" width="9.140625" style="41"/>
    <col min="4865" max="4865" width="2.7109375" style="41" customWidth="1"/>
    <col min="4866" max="4866" width="43.28515625" style="41" customWidth="1"/>
    <col min="4867" max="4867" width="17.85546875" style="41" customWidth="1"/>
    <col min="4868" max="4868" width="14.42578125" style="41" customWidth="1"/>
    <col min="4869" max="4869" width="0" style="41" hidden="1" customWidth="1"/>
    <col min="4870" max="4870" width="14.7109375" style="41" customWidth="1"/>
    <col min="4871" max="4871" width="0" style="41" hidden="1" customWidth="1"/>
    <col min="4872" max="5120" width="9.140625" style="41"/>
    <col min="5121" max="5121" width="2.7109375" style="41" customWidth="1"/>
    <col min="5122" max="5122" width="43.28515625" style="41" customWidth="1"/>
    <col min="5123" max="5123" width="17.85546875" style="41" customWidth="1"/>
    <col min="5124" max="5124" width="14.42578125" style="41" customWidth="1"/>
    <col min="5125" max="5125" width="0" style="41" hidden="1" customWidth="1"/>
    <col min="5126" max="5126" width="14.7109375" style="41" customWidth="1"/>
    <col min="5127" max="5127" width="0" style="41" hidden="1" customWidth="1"/>
    <col min="5128" max="5376" width="9.140625" style="41"/>
    <col min="5377" max="5377" width="2.7109375" style="41" customWidth="1"/>
    <col min="5378" max="5378" width="43.28515625" style="41" customWidth="1"/>
    <col min="5379" max="5379" width="17.85546875" style="41" customWidth="1"/>
    <col min="5380" max="5380" width="14.42578125" style="41" customWidth="1"/>
    <col min="5381" max="5381" width="0" style="41" hidden="1" customWidth="1"/>
    <col min="5382" max="5382" width="14.7109375" style="41" customWidth="1"/>
    <col min="5383" max="5383" width="0" style="41" hidden="1" customWidth="1"/>
    <col min="5384" max="5632" width="9.140625" style="41"/>
    <col min="5633" max="5633" width="2.7109375" style="41" customWidth="1"/>
    <col min="5634" max="5634" width="43.28515625" style="41" customWidth="1"/>
    <col min="5635" max="5635" width="17.85546875" style="41" customWidth="1"/>
    <col min="5636" max="5636" width="14.42578125" style="41" customWidth="1"/>
    <col min="5637" max="5637" width="0" style="41" hidden="1" customWidth="1"/>
    <col min="5638" max="5638" width="14.7109375" style="41" customWidth="1"/>
    <col min="5639" max="5639" width="0" style="41" hidden="1" customWidth="1"/>
    <col min="5640" max="5888" width="9.140625" style="41"/>
    <col min="5889" max="5889" width="2.7109375" style="41" customWidth="1"/>
    <col min="5890" max="5890" width="43.28515625" style="41" customWidth="1"/>
    <col min="5891" max="5891" width="17.85546875" style="41" customWidth="1"/>
    <col min="5892" max="5892" width="14.42578125" style="41" customWidth="1"/>
    <col min="5893" max="5893" width="0" style="41" hidden="1" customWidth="1"/>
    <col min="5894" max="5894" width="14.7109375" style="41" customWidth="1"/>
    <col min="5895" max="5895" width="0" style="41" hidden="1" customWidth="1"/>
    <col min="5896" max="6144" width="9.140625" style="41"/>
    <col min="6145" max="6145" width="2.7109375" style="41" customWidth="1"/>
    <col min="6146" max="6146" width="43.28515625" style="41" customWidth="1"/>
    <col min="6147" max="6147" width="17.85546875" style="41" customWidth="1"/>
    <col min="6148" max="6148" width="14.42578125" style="41" customWidth="1"/>
    <col min="6149" max="6149" width="0" style="41" hidden="1" customWidth="1"/>
    <col min="6150" max="6150" width="14.7109375" style="41" customWidth="1"/>
    <col min="6151" max="6151" width="0" style="41" hidden="1" customWidth="1"/>
    <col min="6152" max="6400" width="9.140625" style="41"/>
    <col min="6401" max="6401" width="2.7109375" style="41" customWidth="1"/>
    <col min="6402" max="6402" width="43.28515625" style="41" customWidth="1"/>
    <col min="6403" max="6403" width="17.85546875" style="41" customWidth="1"/>
    <col min="6404" max="6404" width="14.42578125" style="41" customWidth="1"/>
    <col min="6405" max="6405" width="0" style="41" hidden="1" customWidth="1"/>
    <col min="6406" max="6406" width="14.7109375" style="41" customWidth="1"/>
    <col min="6407" max="6407" width="0" style="41" hidden="1" customWidth="1"/>
    <col min="6408" max="6656" width="9.140625" style="41"/>
    <col min="6657" max="6657" width="2.7109375" style="41" customWidth="1"/>
    <col min="6658" max="6658" width="43.28515625" style="41" customWidth="1"/>
    <col min="6659" max="6659" width="17.85546875" style="41" customWidth="1"/>
    <col min="6660" max="6660" width="14.42578125" style="41" customWidth="1"/>
    <col min="6661" max="6661" width="0" style="41" hidden="1" customWidth="1"/>
    <col min="6662" max="6662" width="14.7109375" style="41" customWidth="1"/>
    <col min="6663" max="6663" width="0" style="41" hidden="1" customWidth="1"/>
    <col min="6664" max="6912" width="9.140625" style="41"/>
    <col min="6913" max="6913" width="2.7109375" style="41" customWidth="1"/>
    <col min="6914" max="6914" width="43.28515625" style="41" customWidth="1"/>
    <col min="6915" max="6915" width="17.85546875" style="41" customWidth="1"/>
    <col min="6916" max="6916" width="14.42578125" style="41" customWidth="1"/>
    <col min="6917" max="6917" width="0" style="41" hidden="1" customWidth="1"/>
    <col min="6918" max="6918" width="14.7109375" style="41" customWidth="1"/>
    <col min="6919" max="6919" width="0" style="41" hidden="1" customWidth="1"/>
    <col min="6920" max="7168" width="9.140625" style="41"/>
    <col min="7169" max="7169" width="2.7109375" style="41" customWidth="1"/>
    <col min="7170" max="7170" width="43.28515625" style="41" customWidth="1"/>
    <col min="7171" max="7171" width="17.85546875" style="41" customWidth="1"/>
    <col min="7172" max="7172" width="14.42578125" style="41" customWidth="1"/>
    <col min="7173" max="7173" width="0" style="41" hidden="1" customWidth="1"/>
    <col min="7174" max="7174" width="14.7109375" style="41" customWidth="1"/>
    <col min="7175" max="7175" width="0" style="41" hidden="1" customWidth="1"/>
    <col min="7176" max="7424" width="9.140625" style="41"/>
    <col min="7425" max="7425" width="2.7109375" style="41" customWidth="1"/>
    <col min="7426" max="7426" width="43.28515625" style="41" customWidth="1"/>
    <col min="7427" max="7427" width="17.85546875" style="41" customWidth="1"/>
    <col min="7428" max="7428" width="14.42578125" style="41" customWidth="1"/>
    <col min="7429" max="7429" width="0" style="41" hidden="1" customWidth="1"/>
    <col min="7430" max="7430" width="14.7109375" style="41" customWidth="1"/>
    <col min="7431" max="7431" width="0" style="41" hidden="1" customWidth="1"/>
    <col min="7432" max="7680" width="9.140625" style="41"/>
    <col min="7681" max="7681" width="2.7109375" style="41" customWidth="1"/>
    <col min="7682" max="7682" width="43.28515625" style="41" customWidth="1"/>
    <col min="7683" max="7683" width="17.85546875" style="41" customWidth="1"/>
    <col min="7684" max="7684" width="14.42578125" style="41" customWidth="1"/>
    <col min="7685" max="7685" width="0" style="41" hidden="1" customWidth="1"/>
    <col min="7686" max="7686" width="14.7109375" style="41" customWidth="1"/>
    <col min="7687" max="7687" width="0" style="41" hidden="1" customWidth="1"/>
    <col min="7688" max="7936" width="9.140625" style="41"/>
    <col min="7937" max="7937" width="2.7109375" style="41" customWidth="1"/>
    <col min="7938" max="7938" width="43.28515625" style="41" customWidth="1"/>
    <col min="7939" max="7939" width="17.85546875" style="41" customWidth="1"/>
    <col min="7940" max="7940" width="14.42578125" style="41" customWidth="1"/>
    <col min="7941" max="7941" width="0" style="41" hidden="1" customWidth="1"/>
    <col min="7942" max="7942" width="14.7109375" style="41" customWidth="1"/>
    <col min="7943" max="7943" width="0" style="41" hidden="1" customWidth="1"/>
    <col min="7944" max="8192" width="9.140625" style="41"/>
    <col min="8193" max="8193" width="2.7109375" style="41" customWidth="1"/>
    <col min="8194" max="8194" width="43.28515625" style="41" customWidth="1"/>
    <col min="8195" max="8195" width="17.85546875" style="41" customWidth="1"/>
    <col min="8196" max="8196" width="14.42578125" style="41" customWidth="1"/>
    <col min="8197" max="8197" width="0" style="41" hidden="1" customWidth="1"/>
    <col min="8198" max="8198" width="14.7109375" style="41" customWidth="1"/>
    <col min="8199" max="8199" width="0" style="41" hidden="1" customWidth="1"/>
    <col min="8200" max="8448" width="9.140625" style="41"/>
    <col min="8449" max="8449" width="2.7109375" style="41" customWidth="1"/>
    <col min="8450" max="8450" width="43.28515625" style="41" customWidth="1"/>
    <col min="8451" max="8451" width="17.85546875" style="41" customWidth="1"/>
    <col min="8452" max="8452" width="14.42578125" style="41" customWidth="1"/>
    <col min="8453" max="8453" width="0" style="41" hidden="1" customWidth="1"/>
    <col min="8454" max="8454" width="14.7109375" style="41" customWidth="1"/>
    <col min="8455" max="8455" width="0" style="41" hidden="1" customWidth="1"/>
    <col min="8456" max="8704" width="9.140625" style="41"/>
    <col min="8705" max="8705" width="2.7109375" style="41" customWidth="1"/>
    <col min="8706" max="8706" width="43.28515625" style="41" customWidth="1"/>
    <col min="8707" max="8707" width="17.85546875" style="41" customWidth="1"/>
    <col min="8708" max="8708" width="14.42578125" style="41" customWidth="1"/>
    <col min="8709" max="8709" width="0" style="41" hidden="1" customWidth="1"/>
    <col min="8710" max="8710" width="14.7109375" style="41" customWidth="1"/>
    <col min="8711" max="8711" width="0" style="41" hidden="1" customWidth="1"/>
    <col min="8712" max="8960" width="9.140625" style="41"/>
    <col min="8961" max="8961" width="2.7109375" style="41" customWidth="1"/>
    <col min="8962" max="8962" width="43.28515625" style="41" customWidth="1"/>
    <col min="8963" max="8963" width="17.85546875" style="41" customWidth="1"/>
    <col min="8964" max="8964" width="14.42578125" style="41" customWidth="1"/>
    <col min="8965" max="8965" width="0" style="41" hidden="1" customWidth="1"/>
    <col min="8966" max="8966" width="14.7109375" style="41" customWidth="1"/>
    <col min="8967" max="8967" width="0" style="41" hidden="1" customWidth="1"/>
    <col min="8968" max="9216" width="9.140625" style="41"/>
    <col min="9217" max="9217" width="2.7109375" style="41" customWidth="1"/>
    <col min="9218" max="9218" width="43.28515625" style="41" customWidth="1"/>
    <col min="9219" max="9219" width="17.85546875" style="41" customWidth="1"/>
    <col min="9220" max="9220" width="14.42578125" style="41" customWidth="1"/>
    <col min="9221" max="9221" width="0" style="41" hidden="1" customWidth="1"/>
    <col min="9222" max="9222" width="14.7109375" style="41" customWidth="1"/>
    <col min="9223" max="9223" width="0" style="41" hidden="1" customWidth="1"/>
    <col min="9224" max="9472" width="9.140625" style="41"/>
    <col min="9473" max="9473" width="2.7109375" style="41" customWidth="1"/>
    <col min="9474" max="9474" width="43.28515625" style="41" customWidth="1"/>
    <col min="9475" max="9475" width="17.85546875" style="41" customWidth="1"/>
    <col min="9476" max="9476" width="14.42578125" style="41" customWidth="1"/>
    <col min="9477" max="9477" width="0" style="41" hidden="1" customWidth="1"/>
    <col min="9478" max="9478" width="14.7109375" style="41" customWidth="1"/>
    <col min="9479" max="9479" width="0" style="41" hidden="1" customWidth="1"/>
    <col min="9480" max="9728" width="9.140625" style="41"/>
    <col min="9729" max="9729" width="2.7109375" style="41" customWidth="1"/>
    <col min="9730" max="9730" width="43.28515625" style="41" customWidth="1"/>
    <col min="9731" max="9731" width="17.85546875" style="41" customWidth="1"/>
    <col min="9732" max="9732" width="14.42578125" style="41" customWidth="1"/>
    <col min="9733" max="9733" width="0" style="41" hidden="1" customWidth="1"/>
    <col min="9734" max="9734" width="14.7109375" style="41" customWidth="1"/>
    <col min="9735" max="9735" width="0" style="41" hidden="1" customWidth="1"/>
    <col min="9736" max="9984" width="9.140625" style="41"/>
    <col min="9985" max="9985" width="2.7109375" style="41" customWidth="1"/>
    <col min="9986" max="9986" width="43.28515625" style="41" customWidth="1"/>
    <col min="9987" max="9987" width="17.85546875" style="41" customWidth="1"/>
    <col min="9988" max="9988" width="14.42578125" style="41" customWidth="1"/>
    <col min="9989" max="9989" width="0" style="41" hidden="1" customWidth="1"/>
    <col min="9990" max="9990" width="14.7109375" style="41" customWidth="1"/>
    <col min="9991" max="9991" width="0" style="41" hidden="1" customWidth="1"/>
    <col min="9992" max="10240" width="9.140625" style="41"/>
    <col min="10241" max="10241" width="2.7109375" style="41" customWidth="1"/>
    <col min="10242" max="10242" width="43.28515625" style="41" customWidth="1"/>
    <col min="10243" max="10243" width="17.85546875" style="41" customWidth="1"/>
    <col min="10244" max="10244" width="14.42578125" style="41" customWidth="1"/>
    <col min="10245" max="10245" width="0" style="41" hidden="1" customWidth="1"/>
    <col min="10246" max="10246" width="14.7109375" style="41" customWidth="1"/>
    <col min="10247" max="10247" width="0" style="41" hidden="1" customWidth="1"/>
    <col min="10248" max="10496" width="9.140625" style="41"/>
    <col min="10497" max="10497" width="2.7109375" style="41" customWidth="1"/>
    <col min="10498" max="10498" width="43.28515625" style="41" customWidth="1"/>
    <col min="10499" max="10499" width="17.85546875" style="41" customWidth="1"/>
    <col min="10500" max="10500" width="14.42578125" style="41" customWidth="1"/>
    <col min="10501" max="10501" width="0" style="41" hidden="1" customWidth="1"/>
    <col min="10502" max="10502" width="14.7109375" style="41" customWidth="1"/>
    <col min="10503" max="10503" width="0" style="41" hidden="1" customWidth="1"/>
    <col min="10504" max="10752" width="9.140625" style="41"/>
    <col min="10753" max="10753" width="2.7109375" style="41" customWidth="1"/>
    <col min="10754" max="10754" width="43.28515625" style="41" customWidth="1"/>
    <col min="10755" max="10755" width="17.85546875" style="41" customWidth="1"/>
    <col min="10756" max="10756" width="14.42578125" style="41" customWidth="1"/>
    <col min="10757" max="10757" width="0" style="41" hidden="1" customWidth="1"/>
    <col min="10758" max="10758" width="14.7109375" style="41" customWidth="1"/>
    <col min="10759" max="10759" width="0" style="41" hidden="1" customWidth="1"/>
    <col min="10760" max="11008" width="9.140625" style="41"/>
    <col min="11009" max="11009" width="2.7109375" style="41" customWidth="1"/>
    <col min="11010" max="11010" width="43.28515625" style="41" customWidth="1"/>
    <col min="11011" max="11011" width="17.85546875" style="41" customWidth="1"/>
    <col min="11012" max="11012" width="14.42578125" style="41" customWidth="1"/>
    <col min="11013" max="11013" width="0" style="41" hidden="1" customWidth="1"/>
    <col min="11014" max="11014" width="14.7109375" style="41" customWidth="1"/>
    <col min="11015" max="11015" width="0" style="41" hidden="1" customWidth="1"/>
    <col min="11016" max="11264" width="9.140625" style="41"/>
    <col min="11265" max="11265" width="2.7109375" style="41" customWidth="1"/>
    <col min="11266" max="11266" width="43.28515625" style="41" customWidth="1"/>
    <col min="11267" max="11267" width="17.85546875" style="41" customWidth="1"/>
    <col min="11268" max="11268" width="14.42578125" style="41" customWidth="1"/>
    <col min="11269" max="11269" width="0" style="41" hidden="1" customWidth="1"/>
    <col min="11270" max="11270" width="14.7109375" style="41" customWidth="1"/>
    <col min="11271" max="11271" width="0" style="41" hidden="1" customWidth="1"/>
    <col min="11272" max="11520" width="9.140625" style="41"/>
    <col min="11521" max="11521" width="2.7109375" style="41" customWidth="1"/>
    <col min="11522" max="11522" width="43.28515625" style="41" customWidth="1"/>
    <col min="11523" max="11523" width="17.85546875" style="41" customWidth="1"/>
    <col min="11524" max="11524" width="14.42578125" style="41" customWidth="1"/>
    <col min="11525" max="11525" width="0" style="41" hidden="1" customWidth="1"/>
    <col min="11526" max="11526" width="14.7109375" style="41" customWidth="1"/>
    <col min="11527" max="11527" width="0" style="41" hidden="1" customWidth="1"/>
    <col min="11528" max="11776" width="9.140625" style="41"/>
    <col min="11777" max="11777" width="2.7109375" style="41" customWidth="1"/>
    <col min="11778" max="11778" width="43.28515625" style="41" customWidth="1"/>
    <col min="11779" max="11779" width="17.85546875" style="41" customWidth="1"/>
    <col min="11780" max="11780" width="14.42578125" style="41" customWidth="1"/>
    <col min="11781" max="11781" width="0" style="41" hidden="1" customWidth="1"/>
    <col min="11782" max="11782" width="14.7109375" style="41" customWidth="1"/>
    <col min="11783" max="11783" width="0" style="41" hidden="1" customWidth="1"/>
    <col min="11784" max="12032" width="9.140625" style="41"/>
    <col min="12033" max="12033" width="2.7109375" style="41" customWidth="1"/>
    <col min="12034" max="12034" width="43.28515625" style="41" customWidth="1"/>
    <col min="12035" max="12035" width="17.85546875" style="41" customWidth="1"/>
    <col min="12036" max="12036" width="14.42578125" style="41" customWidth="1"/>
    <col min="12037" max="12037" width="0" style="41" hidden="1" customWidth="1"/>
    <col min="12038" max="12038" width="14.7109375" style="41" customWidth="1"/>
    <col min="12039" max="12039" width="0" style="41" hidden="1" customWidth="1"/>
    <col min="12040" max="12288" width="9.140625" style="41"/>
    <col min="12289" max="12289" width="2.7109375" style="41" customWidth="1"/>
    <col min="12290" max="12290" width="43.28515625" style="41" customWidth="1"/>
    <col min="12291" max="12291" width="17.85546875" style="41" customWidth="1"/>
    <col min="12292" max="12292" width="14.42578125" style="41" customWidth="1"/>
    <col min="12293" max="12293" width="0" style="41" hidden="1" customWidth="1"/>
    <col min="12294" max="12294" width="14.7109375" style="41" customWidth="1"/>
    <col min="12295" max="12295" width="0" style="41" hidden="1" customWidth="1"/>
    <col min="12296" max="12544" width="9.140625" style="41"/>
    <col min="12545" max="12545" width="2.7109375" style="41" customWidth="1"/>
    <col min="12546" max="12546" width="43.28515625" style="41" customWidth="1"/>
    <col min="12547" max="12547" width="17.85546875" style="41" customWidth="1"/>
    <col min="12548" max="12548" width="14.42578125" style="41" customWidth="1"/>
    <col min="12549" max="12549" width="0" style="41" hidden="1" customWidth="1"/>
    <col min="12550" max="12550" width="14.7109375" style="41" customWidth="1"/>
    <col min="12551" max="12551" width="0" style="41" hidden="1" customWidth="1"/>
    <col min="12552" max="12800" width="9.140625" style="41"/>
    <col min="12801" max="12801" width="2.7109375" style="41" customWidth="1"/>
    <col min="12802" max="12802" width="43.28515625" style="41" customWidth="1"/>
    <col min="12803" max="12803" width="17.85546875" style="41" customWidth="1"/>
    <col min="12804" max="12804" width="14.42578125" style="41" customWidth="1"/>
    <col min="12805" max="12805" width="0" style="41" hidden="1" customWidth="1"/>
    <col min="12806" max="12806" width="14.7109375" style="41" customWidth="1"/>
    <col min="12807" max="12807" width="0" style="41" hidden="1" customWidth="1"/>
    <col min="12808" max="13056" width="9.140625" style="41"/>
    <col min="13057" max="13057" width="2.7109375" style="41" customWidth="1"/>
    <col min="13058" max="13058" width="43.28515625" style="41" customWidth="1"/>
    <col min="13059" max="13059" width="17.85546875" style="41" customWidth="1"/>
    <col min="13060" max="13060" width="14.42578125" style="41" customWidth="1"/>
    <col min="13061" max="13061" width="0" style="41" hidden="1" customWidth="1"/>
    <col min="13062" max="13062" width="14.7109375" style="41" customWidth="1"/>
    <col min="13063" max="13063" width="0" style="41" hidden="1" customWidth="1"/>
    <col min="13064" max="13312" width="9.140625" style="41"/>
    <col min="13313" max="13313" width="2.7109375" style="41" customWidth="1"/>
    <col min="13314" max="13314" width="43.28515625" style="41" customWidth="1"/>
    <col min="13315" max="13315" width="17.85546875" style="41" customWidth="1"/>
    <col min="13316" max="13316" width="14.42578125" style="41" customWidth="1"/>
    <col min="13317" max="13317" width="0" style="41" hidden="1" customWidth="1"/>
    <col min="13318" max="13318" width="14.7109375" style="41" customWidth="1"/>
    <col min="13319" max="13319" width="0" style="41" hidden="1" customWidth="1"/>
    <col min="13320" max="13568" width="9.140625" style="41"/>
    <col min="13569" max="13569" width="2.7109375" style="41" customWidth="1"/>
    <col min="13570" max="13570" width="43.28515625" style="41" customWidth="1"/>
    <col min="13571" max="13571" width="17.85546875" style="41" customWidth="1"/>
    <col min="13572" max="13572" width="14.42578125" style="41" customWidth="1"/>
    <col min="13573" max="13573" width="0" style="41" hidden="1" customWidth="1"/>
    <col min="13574" max="13574" width="14.7109375" style="41" customWidth="1"/>
    <col min="13575" max="13575" width="0" style="41" hidden="1" customWidth="1"/>
    <col min="13576" max="13824" width="9.140625" style="41"/>
    <col min="13825" max="13825" width="2.7109375" style="41" customWidth="1"/>
    <col min="13826" max="13826" width="43.28515625" style="41" customWidth="1"/>
    <col min="13827" max="13827" width="17.85546875" style="41" customWidth="1"/>
    <col min="13828" max="13828" width="14.42578125" style="41" customWidth="1"/>
    <col min="13829" max="13829" width="0" style="41" hidden="1" customWidth="1"/>
    <col min="13830" max="13830" width="14.7109375" style="41" customWidth="1"/>
    <col min="13831" max="13831" width="0" style="41" hidden="1" customWidth="1"/>
    <col min="13832" max="14080" width="9.140625" style="41"/>
    <col min="14081" max="14081" width="2.7109375" style="41" customWidth="1"/>
    <col min="14082" max="14082" width="43.28515625" style="41" customWidth="1"/>
    <col min="14083" max="14083" width="17.85546875" style="41" customWidth="1"/>
    <col min="14084" max="14084" width="14.42578125" style="41" customWidth="1"/>
    <col min="14085" max="14085" width="0" style="41" hidden="1" customWidth="1"/>
    <col min="14086" max="14086" width="14.7109375" style="41" customWidth="1"/>
    <col min="14087" max="14087" width="0" style="41" hidden="1" customWidth="1"/>
    <col min="14088" max="14336" width="9.140625" style="41"/>
    <col min="14337" max="14337" width="2.7109375" style="41" customWidth="1"/>
    <col min="14338" max="14338" width="43.28515625" style="41" customWidth="1"/>
    <col min="14339" max="14339" width="17.85546875" style="41" customWidth="1"/>
    <col min="14340" max="14340" width="14.42578125" style="41" customWidth="1"/>
    <col min="14341" max="14341" width="0" style="41" hidden="1" customWidth="1"/>
    <col min="14342" max="14342" width="14.7109375" style="41" customWidth="1"/>
    <col min="14343" max="14343" width="0" style="41" hidden="1" customWidth="1"/>
    <col min="14344" max="14592" width="9.140625" style="41"/>
    <col min="14593" max="14593" width="2.7109375" style="41" customWidth="1"/>
    <col min="14594" max="14594" width="43.28515625" style="41" customWidth="1"/>
    <col min="14595" max="14595" width="17.85546875" style="41" customWidth="1"/>
    <col min="14596" max="14596" width="14.42578125" style="41" customWidth="1"/>
    <col min="14597" max="14597" width="0" style="41" hidden="1" customWidth="1"/>
    <col min="14598" max="14598" width="14.7109375" style="41" customWidth="1"/>
    <col min="14599" max="14599" width="0" style="41" hidden="1" customWidth="1"/>
    <col min="14600" max="14848" width="9.140625" style="41"/>
    <col min="14849" max="14849" width="2.7109375" style="41" customWidth="1"/>
    <col min="14850" max="14850" width="43.28515625" style="41" customWidth="1"/>
    <col min="14851" max="14851" width="17.85546875" style="41" customWidth="1"/>
    <col min="14852" max="14852" width="14.42578125" style="41" customWidth="1"/>
    <col min="14853" max="14853" width="0" style="41" hidden="1" customWidth="1"/>
    <col min="14854" max="14854" width="14.7109375" style="41" customWidth="1"/>
    <col min="14855" max="14855" width="0" style="41" hidden="1" customWidth="1"/>
    <col min="14856" max="15104" width="9.140625" style="41"/>
    <col min="15105" max="15105" width="2.7109375" style="41" customWidth="1"/>
    <col min="15106" max="15106" width="43.28515625" style="41" customWidth="1"/>
    <col min="15107" max="15107" width="17.85546875" style="41" customWidth="1"/>
    <col min="15108" max="15108" width="14.42578125" style="41" customWidth="1"/>
    <col min="15109" max="15109" width="0" style="41" hidden="1" customWidth="1"/>
    <col min="15110" max="15110" width="14.7109375" style="41" customWidth="1"/>
    <col min="15111" max="15111" width="0" style="41" hidden="1" customWidth="1"/>
    <col min="15112" max="15360" width="9.140625" style="41"/>
    <col min="15361" max="15361" width="2.7109375" style="41" customWidth="1"/>
    <col min="15362" max="15362" width="43.28515625" style="41" customWidth="1"/>
    <col min="15363" max="15363" width="17.85546875" style="41" customWidth="1"/>
    <col min="15364" max="15364" width="14.42578125" style="41" customWidth="1"/>
    <col min="15365" max="15365" width="0" style="41" hidden="1" customWidth="1"/>
    <col min="15366" max="15366" width="14.7109375" style="41" customWidth="1"/>
    <col min="15367" max="15367" width="0" style="41" hidden="1" customWidth="1"/>
    <col min="15368" max="15616" width="9.140625" style="41"/>
    <col min="15617" max="15617" width="2.7109375" style="41" customWidth="1"/>
    <col min="15618" max="15618" width="43.28515625" style="41" customWidth="1"/>
    <col min="15619" max="15619" width="17.85546875" style="41" customWidth="1"/>
    <col min="15620" max="15620" width="14.42578125" style="41" customWidth="1"/>
    <col min="15621" max="15621" width="0" style="41" hidden="1" customWidth="1"/>
    <col min="15622" max="15622" width="14.7109375" style="41" customWidth="1"/>
    <col min="15623" max="15623" width="0" style="41" hidden="1" customWidth="1"/>
    <col min="15624" max="15872" width="9.140625" style="41"/>
    <col min="15873" max="15873" width="2.7109375" style="41" customWidth="1"/>
    <col min="15874" max="15874" width="43.28515625" style="41" customWidth="1"/>
    <col min="15875" max="15875" width="17.85546875" style="41" customWidth="1"/>
    <col min="15876" max="15876" width="14.42578125" style="41" customWidth="1"/>
    <col min="15877" max="15877" width="0" style="41" hidden="1" customWidth="1"/>
    <col min="15878" max="15878" width="14.7109375" style="41" customWidth="1"/>
    <col min="15879" max="15879" width="0" style="41" hidden="1" customWidth="1"/>
    <col min="15880" max="16128" width="9.140625" style="41"/>
    <col min="16129" max="16129" width="2.7109375" style="41" customWidth="1"/>
    <col min="16130" max="16130" width="43.28515625" style="41" customWidth="1"/>
    <col min="16131" max="16131" width="17.85546875" style="41" customWidth="1"/>
    <col min="16132" max="16132" width="14.42578125" style="41" customWidth="1"/>
    <col min="16133" max="16133" width="0" style="41" hidden="1" customWidth="1"/>
    <col min="16134" max="16134" width="14.7109375" style="41" customWidth="1"/>
    <col min="16135" max="16135" width="0" style="41" hidden="1" customWidth="1"/>
    <col min="16136" max="16384" width="9.140625" style="41"/>
  </cols>
  <sheetData>
    <row r="1" spans="1:7" ht="15.75" customHeight="1" x14ac:dyDescent="0.2">
      <c r="A1" s="42"/>
      <c r="B1" s="43"/>
      <c r="C1" s="44"/>
      <c r="D1" s="45"/>
      <c r="E1" s="42"/>
      <c r="F1" s="42"/>
      <c r="G1" s="42"/>
    </row>
    <row r="2" spans="1:7" ht="15.75" customHeight="1" x14ac:dyDescent="0.2">
      <c r="A2" s="42"/>
      <c r="B2" s="43"/>
      <c r="C2" s="44"/>
      <c r="D2" s="45"/>
      <c r="E2" s="42"/>
      <c r="F2" s="42"/>
      <c r="G2" s="42"/>
    </row>
    <row r="3" spans="1:7" ht="15.75" customHeight="1" x14ac:dyDescent="0.2">
      <c r="A3" s="42"/>
      <c r="B3" s="43"/>
      <c r="C3" s="44"/>
      <c r="D3" s="45"/>
      <c r="E3" s="42"/>
      <c r="F3" s="42"/>
      <c r="G3" s="42"/>
    </row>
    <row r="4" spans="1:7" ht="14.25" customHeight="1" x14ac:dyDescent="0.2">
      <c r="A4" s="42"/>
      <c r="B4" s="42"/>
      <c r="C4" s="42"/>
      <c r="D4" s="42"/>
      <c r="E4" s="42"/>
      <c r="F4" s="42"/>
      <c r="G4" s="42"/>
    </row>
    <row r="5" spans="1:7" ht="38.25" customHeight="1" x14ac:dyDescent="0.2">
      <c r="A5" s="42"/>
      <c r="B5" s="56" t="s">
        <v>566</v>
      </c>
      <c r="C5" s="56"/>
      <c r="D5" s="56"/>
      <c r="E5" s="55"/>
      <c r="F5" s="55"/>
      <c r="G5" s="55"/>
    </row>
    <row r="6" spans="1:7" ht="28.5" customHeight="1" x14ac:dyDescent="0.2">
      <c r="A6" s="42"/>
      <c r="B6" s="80" t="s">
        <v>410</v>
      </c>
      <c r="C6" s="80"/>
      <c r="D6" s="80"/>
      <c r="E6" s="55"/>
      <c r="F6" s="55"/>
      <c r="G6" s="55"/>
    </row>
    <row r="7" spans="1:7" ht="14.25" customHeight="1" x14ac:dyDescent="0.2">
      <c r="A7" s="42"/>
      <c r="B7" s="55"/>
      <c r="C7" s="55"/>
      <c r="D7" s="55"/>
      <c r="E7" s="55"/>
      <c r="F7" s="55"/>
      <c r="G7" s="55"/>
    </row>
    <row r="8" spans="1:7" ht="15.75" customHeight="1" x14ac:dyDescent="0.2">
      <c r="A8" s="42"/>
      <c r="B8" s="59" t="str">
        <f>"Наименование показателя"</f>
        <v>Наименование показателя</v>
      </c>
      <c r="C8" s="59" t="s">
        <v>245</v>
      </c>
      <c r="D8" s="59" t="s">
        <v>530</v>
      </c>
      <c r="E8" s="59"/>
      <c r="F8" s="59"/>
      <c r="G8" s="59"/>
    </row>
    <row r="9" spans="1:7" ht="15.75" customHeight="1" x14ac:dyDescent="0.2">
      <c r="A9" s="42"/>
      <c r="B9" s="59"/>
      <c r="C9" s="59"/>
      <c r="D9" s="59" t="s">
        <v>531</v>
      </c>
      <c r="E9" s="59"/>
      <c r="F9" s="59" t="s">
        <v>532</v>
      </c>
      <c r="G9" s="59"/>
    </row>
    <row r="10" spans="1:7" ht="409.6" hidden="1" customHeight="1" x14ac:dyDescent="0.2">
      <c r="A10" s="42"/>
      <c r="B10" s="59"/>
      <c r="C10" s="59"/>
      <c r="D10" s="59" t="s">
        <v>533</v>
      </c>
      <c r="E10" s="59"/>
      <c r="F10" s="59" t="s">
        <v>534</v>
      </c>
      <c r="G10" s="59"/>
    </row>
    <row r="11" spans="1:7" ht="409.6" hidden="1" customHeight="1" x14ac:dyDescent="0.2">
      <c r="A11" s="42"/>
      <c r="B11" s="59"/>
      <c r="C11" s="59"/>
      <c r="D11" s="60" t="s">
        <v>535</v>
      </c>
      <c r="E11" s="60" t="s">
        <v>536</v>
      </c>
      <c r="F11" s="60" t="s">
        <v>537</v>
      </c>
      <c r="G11" s="60" t="s">
        <v>538</v>
      </c>
    </row>
    <row r="12" spans="1:7" ht="36.75" customHeight="1" x14ac:dyDescent="0.2">
      <c r="A12" s="42"/>
      <c r="B12" s="59"/>
      <c r="C12" s="59"/>
      <c r="D12" s="60" t="s">
        <v>5</v>
      </c>
      <c r="E12" s="60" t="s">
        <v>6</v>
      </c>
      <c r="F12" s="60" t="s">
        <v>5</v>
      </c>
      <c r="G12" s="60" t="s">
        <v>6</v>
      </c>
    </row>
    <row r="13" spans="1:7" ht="26.25" customHeight="1" x14ac:dyDescent="0.2">
      <c r="A13" s="42"/>
      <c r="B13" s="61" t="s">
        <v>567</v>
      </c>
      <c r="C13" s="62" t="s">
        <v>253</v>
      </c>
      <c r="D13" s="63">
        <v>684640</v>
      </c>
      <c r="E13" s="63">
        <v>684640</v>
      </c>
      <c r="F13" s="63">
        <v>-514668</v>
      </c>
      <c r="G13" s="63">
        <v>-514668</v>
      </c>
    </row>
    <row r="14" spans="1:7" ht="36.75" customHeight="1" x14ac:dyDescent="0.2">
      <c r="A14" s="42"/>
      <c r="B14" s="61" t="s">
        <v>568</v>
      </c>
      <c r="C14" s="62" t="s">
        <v>253</v>
      </c>
      <c r="D14" s="63">
        <v>0</v>
      </c>
      <c r="E14" s="63">
        <v>0</v>
      </c>
      <c r="F14" s="63">
        <v>0</v>
      </c>
      <c r="G14" s="63">
        <v>0</v>
      </c>
    </row>
    <row r="15" spans="1:7" ht="26.25" customHeight="1" x14ac:dyDescent="0.2">
      <c r="A15" s="42"/>
      <c r="B15" s="61" t="s">
        <v>569</v>
      </c>
      <c r="C15" s="62" t="s">
        <v>253</v>
      </c>
      <c r="D15" s="63">
        <v>3800</v>
      </c>
      <c r="E15" s="63">
        <v>3800</v>
      </c>
      <c r="F15" s="63">
        <v>3800</v>
      </c>
      <c r="G15" s="63">
        <v>3800</v>
      </c>
    </row>
    <row r="16" spans="1:7" ht="26.25" customHeight="1" x14ac:dyDescent="0.2">
      <c r="A16" s="42"/>
      <c r="B16" s="61" t="s">
        <v>570</v>
      </c>
      <c r="C16" s="62" t="s">
        <v>253</v>
      </c>
      <c r="D16" s="63">
        <v>0</v>
      </c>
      <c r="E16" s="63">
        <v>0</v>
      </c>
      <c r="F16" s="63">
        <v>0</v>
      </c>
      <c r="G16" s="63">
        <v>0</v>
      </c>
    </row>
    <row r="17" spans="1:7" ht="26.25" customHeight="1" x14ac:dyDescent="0.2">
      <c r="A17" s="42"/>
      <c r="B17" s="61" t="s">
        <v>571</v>
      </c>
      <c r="C17" s="62" t="s">
        <v>253</v>
      </c>
      <c r="D17" s="63">
        <v>0</v>
      </c>
      <c r="E17" s="63">
        <v>0</v>
      </c>
      <c r="F17" s="63">
        <v>0</v>
      </c>
      <c r="G17" s="63">
        <v>0</v>
      </c>
    </row>
    <row r="18" spans="1:7" ht="26.25" customHeight="1" x14ac:dyDescent="0.2">
      <c r="A18" s="42"/>
      <c r="B18" s="61" t="s">
        <v>572</v>
      </c>
      <c r="C18" s="62" t="s">
        <v>253</v>
      </c>
      <c r="D18" s="63">
        <v>680840</v>
      </c>
      <c r="E18" s="63">
        <v>680840</v>
      </c>
      <c r="F18" s="63">
        <v>-518468</v>
      </c>
      <c r="G18" s="63">
        <v>-518468</v>
      </c>
    </row>
  </sheetData>
  <mergeCells count="12">
    <mergeCell ref="D10:E10"/>
    <mergeCell ref="F10:G10"/>
    <mergeCell ref="B1:C1"/>
    <mergeCell ref="B2:C2"/>
    <mergeCell ref="B3:C3"/>
    <mergeCell ref="B5:D5"/>
    <mergeCell ref="B6:D6"/>
    <mergeCell ref="B8:B12"/>
    <mergeCell ref="C8:C12"/>
    <mergeCell ref="D8:G8"/>
    <mergeCell ref="D9:E9"/>
    <mergeCell ref="F9:G9"/>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F25"/>
  <sheetViews>
    <sheetView showGridLines="0" topLeftCell="A2" workbookViewId="0">
      <selection activeCell="C6" sqref="C6"/>
    </sheetView>
  </sheetViews>
  <sheetFormatPr defaultRowHeight="12.75" x14ac:dyDescent="0.2"/>
  <cols>
    <col min="1" max="1" width="2.7109375" style="68" customWidth="1"/>
    <col min="2" max="2" width="7.42578125" style="68" customWidth="1"/>
    <col min="3" max="3" width="40.140625" style="68" customWidth="1"/>
    <col min="4" max="4" width="32.42578125" style="68" customWidth="1"/>
    <col min="5" max="5" width="24.5703125" style="68" customWidth="1"/>
    <col min="6" max="6" width="32.42578125" style="68" customWidth="1"/>
    <col min="7" max="256" width="9.140625" style="68"/>
    <col min="257" max="257" width="2.7109375" style="68" customWidth="1"/>
    <col min="258" max="258" width="7.42578125" style="68" customWidth="1"/>
    <col min="259" max="259" width="40.140625" style="68" customWidth="1"/>
    <col min="260" max="260" width="32.42578125" style="68" customWidth="1"/>
    <col min="261" max="261" width="24.5703125" style="68" customWidth="1"/>
    <col min="262" max="262" width="32.42578125" style="68" customWidth="1"/>
    <col min="263" max="512" width="9.140625" style="68"/>
    <col min="513" max="513" width="2.7109375" style="68" customWidth="1"/>
    <col min="514" max="514" width="7.42578125" style="68" customWidth="1"/>
    <col min="515" max="515" width="40.140625" style="68" customWidth="1"/>
    <col min="516" max="516" width="32.42578125" style="68" customWidth="1"/>
    <col min="517" max="517" width="24.5703125" style="68" customWidth="1"/>
    <col min="518" max="518" width="32.42578125" style="68" customWidth="1"/>
    <col min="519" max="768" width="9.140625" style="68"/>
    <col min="769" max="769" width="2.7109375" style="68" customWidth="1"/>
    <col min="770" max="770" width="7.42578125" style="68" customWidth="1"/>
    <col min="771" max="771" width="40.140625" style="68" customWidth="1"/>
    <col min="772" max="772" width="32.42578125" style="68" customWidth="1"/>
    <col min="773" max="773" width="24.5703125" style="68" customWidth="1"/>
    <col min="774" max="774" width="32.42578125" style="68" customWidth="1"/>
    <col min="775" max="1024" width="9.140625" style="68"/>
    <col min="1025" max="1025" width="2.7109375" style="68" customWidth="1"/>
    <col min="1026" max="1026" width="7.42578125" style="68" customWidth="1"/>
    <col min="1027" max="1027" width="40.140625" style="68" customWidth="1"/>
    <col min="1028" max="1028" width="32.42578125" style="68" customWidth="1"/>
    <col min="1029" max="1029" width="24.5703125" style="68" customWidth="1"/>
    <col min="1030" max="1030" width="32.42578125" style="68" customWidth="1"/>
    <col min="1031" max="1280" width="9.140625" style="68"/>
    <col min="1281" max="1281" width="2.7109375" style="68" customWidth="1"/>
    <col min="1282" max="1282" width="7.42578125" style="68" customWidth="1"/>
    <col min="1283" max="1283" width="40.140625" style="68" customWidth="1"/>
    <col min="1284" max="1284" width="32.42578125" style="68" customWidth="1"/>
    <col min="1285" max="1285" width="24.5703125" style="68" customWidth="1"/>
    <col min="1286" max="1286" width="32.42578125" style="68" customWidth="1"/>
    <col min="1287" max="1536" width="9.140625" style="68"/>
    <col min="1537" max="1537" width="2.7109375" style="68" customWidth="1"/>
    <col min="1538" max="1538" width="7.42578125" style="68" customWidth="1"/>
    <col min="1539" max="1539" width="40.140625" style="68" customWidth="1"/>
    <col min="1540" max="1540" width="32.42578125" style="68" customWidth="1"/>
    <col min="1541" max="1541" width="24.5703125" style="68" customWidth="1"/>
    <col min="1542" max="1542" width="32.42578125" style="68" customWidth="1"/>
    <col min="1543" max="1792" width="9.140625" style="68"/>
    <col min="1793" max="1793" width="2.7109375" style="68" customWidth="1"/>
    <col min="1794" max="1794" width="7.42578125" style="68" customWidth="1"/>
    <col min="1795" max="1795" width="40.140625" style="68" customWidth="1"/>
    <col min="1796" max="1796" width="32.42578125" style="68" customWidth="1"/>
    <col min="1797" max="1797" width="24.5703125" style="68" customWidth="1"/>
    <col min="1798" max="1798" width="32.42578125" style="68" customWidth="1"/>
    <col min="1799" max="2048" width="9.140625" style="68"/>
    <col min="2049" max="2049" width="2.7109375" style="68" customWidth="1"/>
    <col min="2050" max="2050" width="7.42578125" style="68" customWidth="1"/>
    <col min="2051" max="2051" width="40.140625" style="68" customWidth="1"/>
    <col min="2052" max="2052" width="32.42578125" style="68" customWidth="1"/>
    <col min="2053" max="2053" width="24.5703125" style="68" customWidth="1"/>
    <col min="2054" max="2054" width="32.42578125" style="68" customWidth="1"/>
    <col min="2055" max="2304" width="9.140625" style="68"/>
    <col min="2305" max="2305" width="2.7109375" style="68" customWidth="1"/>
    <col min="2306" max="2306" width="7.42578125" style="68" customWidth="1"/>
    <col min="2307" max="2307" width="40.140625" style="68" customWidth="1"/>
    <col min="2308" max="2308" width="32.42578125" style="68" customWidth="1"/>
    <col min="2309" max="2309" width="24.5703125" style="68" customWidth="1"/>
    <col min="2310" max="2310" width="32.42578125" style="68" customWidth="1"/>
    <col min="2311" max="2560" width="9.140625" style="68"/>
    <col min="2561" max="2561" width="2.7109375" style="68" customWidth="1"/>
    <col min="2562" max="2562" width="7.42578125" style="68" customWidth="1"/>
    <col min="2563" max="2563" width="40.140625" style="68" customWidth="1"/>
    <col min="2564" max="2564" width="32.42578125" style="68" customWidth="1"/>
    <col min="2565" max="2565" width="24.5703125" style="68" customWidth="1"/>
    <col min="2566" max="2566" width="32.42578125" style="68" customWidth="1"/>
    <col min="2567" max="2816" width="9.140625" style="68"/>
    <col min="2817" max="2817" width="2.7109375" style="68" customWidth="1"/>
    <col min="2818" max="2818" width="7.42578125" style="68" customWidth="1"/>
    <col min="2819" max="2819" width="40.140625" style="68" customWidth="1"/>
    <col min="2820" max="2820" width="32.42578125" style="68" customWidth="1"/>
    <col min="2821" max="2821" width="24.5703125" style="68" customWidth="1"/>
    <col min="2822" max="2822" width="32.42578125" style="68" customWidth="1"/>
    <col min="2823" max="3072" width="9.140625" style="68"/>
    <col min="3073" max="3073" width="2.7109375" style="68" customWidth="1"/>
    <col min="3074" max="3074" width="7.42578125" style="68" customWidth="1"/>
    <col min="3075" max="3075" width="40.140625" style="68" customWidth="1"/>
    <col min="3076" max="3076" width="32.42578125" style="68" customWidth="1"/>
    <col min="3077" max="3077" width="24.5703125" style="68" customWidth="1"/>
    <col min="3078" max="3078" width="32.42578125" style="68" customWidth="1"/>
    <col min="3079" max="3328" width="9.140625" style="68"/>
    <col min="3329" max="3329" width="2.7109375" style="68" customWidth="1"/>
    <col min="3330" max="3330" width="7.42578125" style="68" customWidth="1"/>
    <col min="3331" max="3331" width="40.140625" style="68" customWidth="1"/>
    <col min="3332" max="3332" width="32.42578125" style="68" customWidth="1"/>
    <col min="3333" max="3333" width="24.5703125" style="68" customWidth="1"/>
    <col min="3334" max="3334" width="32.42578125" style="68" customWidth="1"/>
    <col min="3335" max="3584" width="9.140625" style="68"/>
    <col min="3585" max="3585" width="2.7109375" style="68" customWidth="1"/>
    <col min="3586" max="3586" width="7.42578125" style="68" customWidth="1"/>
    <col min="3587" max="3587" width="40.140625" style="68" customWidth="1"/>
    <col min="3588" max="3588" width="32.42578125" style="68" customWidth="1"/>
    <col min="3589" max="3589" width="24.5703125" style="68" customWidth="1"/>
    <col min="3590" max="3590" width="32.42578125" style="68" customWidth="1"/>
    <col min="3591" max="3840" width="9.140625" style="68"/>
    <col min="3841" max="3841" width="2.7109375" style="68" customWidth="1"/>
    <col min="3842" max="3842" width="7.42578125" style="68" customWidth="1"/>
    <col min="3843" max="3843" width="40.140625" style="68" customWidth="1"/>
    <col min="3844" max="3844" width="32.42578125" style="68" customWidth="1"/>
    <col min="3845" max="3845" width="24.5703125" style="68" customWidth="1"/>
    <col min="3846" max="3846" width="32.42578125" style="68" customWidth="1"/>
    <col min="3847" max="4096" width="9.140625" style="68"/>
    <col min="4097" max="4097" width="2.7109375" style="68" customWidth="1"/>
    <col min="4098" max="4098" width="7.42578125" style="68" customWidth="1"/>
    <col min="4099" max="4099" width="40.140625" style="68" customWidth="1"/>
    <col min="4100" max="4100" width="32.42578125" style="68" customWidth="1"/>
    <col min="4101" max="4101" width="24.5703125" style="68" customWidth="1"/>
    <col min="4102" max="4102" width="32.42578125" style="68" customWidth="1"/>
    <col min="4103" max="4352" width="9.140625" style="68"/>
    <col min="4353" max="4353" width="2.7109375" style="68" customWidth="1"/>
    <col min="4354" max="4354" width="7.42578125" style="68" customWidth="1"/>
    <col min="4355" max="4355" width="40.140625" style="68" customWidth="1"/>
    <col min="4356" max="4356" width="32.42578125" style="68" customWidth="1"/>
    <col min="4357" max="4357" width="24.5703125" style="68" customWidth="1"/>
    <col min="4358" max="4358" width="32.42578125" style="68" customWidth="1"/>
    <col min="4359" max="4608" width="9.140625" style="68"/>
    <col min="4609" max="4609" width="2.7109375" style="68" customWidth="1"/>
    <col min="4610" max="4610" width="7.42578125" style="68" customWidth="1"/>
    <col min="4611" max="4611" width="40.140625" style="68" customWidth="1"/>
    <col min="4612" max="4612" width="32.42578125" style="68" customWidth="1"/>
    <col min="4613" max="4613" width="24.5703125" style="68" customWidth="1"/>
    <col min="4614" max="4614" width="32.42578125" style="68" customWidth="1"/>
    <col min="4615" max="4864" width="9.140625" style="68"/>
    <col min="4865" max="4865" width="2.7109375" style="68" customWidth="1"/>
    <col min="4866" max="4866" width="7.42578125" style="68" customWidth="1"/>
    <col min="4867" max="4867" width="40.140625" style="68" customWidth="1"/>
    <col min="4868" max="4868" width="32.42578125" style="68" customWidth="1"/>
    <col min="4869" max="4869" width="24.5703125" style="68" customWidth="1"/>
    <col min="4870" max="4870" width="32.42578125" style="68" customWidth="1"/>
    <col min="4871" max="5120" width="9.140625" style="68"/>
    <col min="5121" max="5121" width="2.7109375" style="68" customWidth="1"/>
    <col min="5122" max="5122" width="7.42578125" style="68" customWidth="1"/>
    <col min="5123" max="5123" width="40.140625" style="68" customWidth="1"/>
    <col min="5124" max="5124" width="32.42578125" style="68" customWidth="1"/>
    <col min="5125" max="5125" width="24.5703125" style="68" customWidth="1"/>
    <col min="5126" max="5126" width="32.42578125" style="68" customWidth="1"/>
    <col min="5127" max="5376" width="9.140625" style="68"/>
    <col min="5377" max="5377" width="2.7109375" style="68" customWidth="1"/>
    <col min="5378" max="5378" width="7.42578125" style="68" customWidth="1"/>
    <col min="5379" max="5379" width="40.140625" style="68" customWidth="1"/>
    <col min="5380" max="5380" width="32.42578125" style="68" customWidth="1"/>
    <col min="5381" max="5381" width="24.5703125" style="68" customWidth="1"/>
    <col min="5382" max="5382" width="32.42578125" style="68" customWidth="1"/>
    <col min="5383" max="5632" width="9.140625" style="68"/>
    <col min="5633" max="5633" width="2.7109375" style="68" customWidth="1"/>
    <col min="5634" max="5634" width="7.42578125" style="68" customWidth="1"/>
    <col min="5635" max="5635" width="40.140625" style="68" customWidth="1"/>
    <col min="5636" max="5636" width="32.42578125" style="68" customWidth="1"/>
    <col min="5637" max="5637" width="24.5703125" style="68" customWidth="1"/>
    <col min="5638" max="5638" width="32.42578125" style="68" customWidth="1"/>
    <col min="5639" max="5888" width="9.140625" style="68"/>
    <col min="5889" max="5889" width="2.7109375" style="68" customWidth="1"/>
    <col min="5890" max="5890" width="7.42578125" style="68" customWidth="1"/>
    <col min="5891" max="5891" width="40.140625" style="68" customWidth="1"/>
    <col min="5892" max="5892" width="32.42578125" style="68" customWidth="1"/>
    <col min="5893" max="5893" width="24.5703125" style="68" customWidth="1"/>
    <col min="5894" max="5894" width="32.42578125" style="68" customWidth="1"/>
    <col min="5895" max="6144" width="9.140625" style="68"/>
    <col min="6145" max="6145" width="2.7109375" style="68" customWidth="1"/>
    <col min="6146" max="6146" width="7.42578125" style="68" customWidth="1"/>
    <col min="6147" max="6147" width="40.140625" style="68" customWidth="1"/>
    <col min="6148" max="6148" width="32.42578125" style="68" customWidth="1"/>
    <col min="6149" max="6149" width="24.5703125" style="68" customWidth="1"/>
    <col min="6150" max="6150" width="32.42578125" style="68" customWidth="1"/>
    <col min="6151" max="6400" width="9.140625" style="68"/>
    <col min="6401" max="6401" width="2.7109375" style="68" customWidth="1"/>
    <col min="6402" max="6402" width="7.42578125" style="68" customWidth="1"/>
    <col min="6403" max="6403" width="40.140625" style="68" customWidth="1"/>
    <col min="6404" max="6404" width="32.42578125" style="68" customWidth="1"/>
    <col min="6405" max="6405" width="24.5703125" style="68" customWidth="1"/>
    <col min="6406" max="6406" width="32.42578125" style="68" customWidth="1"/>
    <col min="6407" max="6656" width="9.140625" style="68"/>
    <col min="6657" max="6657" width="2.7109375" style="68" customWidth="1"/>
    <col min="6658" max="6658" width="7.42578125" style="68" customWidth="1"/>
    <col min="6659" max="6659" width="40.140625" style="68" customWidth="1"/>
    <col min="6660" max="6660" width="32.42578125" style="68" customWidth="1"/>
    <col min="6661" max="6661" width="24.5703125" style="68" customWidth="1"/>
    <col min="6662" max="6662" width="32.42578125" style="68" customWidth="1"/>
    <col min="6663" max="6912" width="9.140625" style="68"/>
    <col min="6913" max="6913" width="2.7109375" style="68" customWidth="1"/>
    <col min="6914" max="6914" width="7.42578125" style="68" customWidth="1"/>
    <col min="6915" max="6915" width="40.140625" style="68" customWidth="1"/>
    <col min="6916" max="6916" width="32.42578125" style="68" customWidth="1"/>
    <col min="6917" max="6917" width="24.5703125" style="68" customWidth="1"/>
    <col min="6918" max="6918" width="32.42578125" style="68" customWidth="1"/>
    <col min="6919" max="7168" width="9.140625" style="68"/>
    <col min="7169" max="7169" width="2.7109375" style="68" customWidth="1"/>
    <col min="7170" max="7170" width="7.42578125" style="68" customWidth="1"/>
    <col min="7171" max="7171" width="40.140625" style="68" customWidth="1"/>
    <col min="7172" max="7172" width="32.42578125" style="68" customWidth="1"/>
    <col min="7173" max="7173" width="24.5703125" style="68" customWidth="1"/>
    <col min="7174" max="7174" width="32.42578125" style="68" customWidth="1"/>
    <col min="7175" max="7424" width="9.140625" style="68"/>
    <col min="7425" max="7425" width="2.7109375" style="68" customWidth="1"/>
    <col min="7426" max="7426" width="7.42578125" style="68" customWidth="1"/>
    <col min="7427" max="7427" width="40.140625" style="68" customWidth="1"/>
    <col min="7428" max="7428" width="32.42578125" style="68" customWidth="1"/>
    <col min="7429" max="7429" width="24.5703125" style="68" customWidth="1"/>
    <col min="7430" max="7430" width="32.42578125" style="68" customWidth="1"/>
    <col min="7431" max="7680" width="9.140625" style="68"/>
    <col min="7681" max="7681" width="2.7109375" style="68" customWidth="1"/>
    <col min="7682" max="7682" width="7.42578125" style="68" customWidth="1"/>
    <col min="7683" max="7683" width="40.140625" style="68" customWidth="1"/>
    <col min="7684" max="7684" width="32.42578125" style="68" customWidth="1"/>
    <col min="7685" max="7685" width="24.5703125" style="68" customWidth="1"/>
    <col min="7686" max="7686" width="32.42578125" style="68" customWidth="1"/>
    <col min="7687" max="7936" width="9.140625" style="68"/>
    <col min="7937" max="7937" width="2.7109375" style="68" customWidth="1"/>
    <col min="7938" max="7938" width="7.42578125" style="68" customWidth="1"/>
    <col min="7939" max="7939" width="40.140625" style="68" customWidth="1"/>
    <col min="7940" max="7940" width="32.42578125" style="68" customWidth="1"/>
    <col min="7941" max="7941" width="24.5703125" style="68" customWidth="1"/>
    <col min="7942" max="7942" width="32.42578125" style="68" customWidth="1"/>
    <col min="7943" max="8192" width="9.140625" style="68"/>
    <col min="8193" max="8193" width="2.7109375" style="68" customWidth="1"/>
    <col min="8194" max="8194" width="7.42578125" style="68" customWidth="1"/>
    <col min="8195" max="8195" width="40.140625" style="68" customWidth="1"/>
    <col min="8196" max="8196" width="32.42578125" style="68" customWidth="1"/>
    <col min="8197" max="8197" width="24.5703125" style="68" customWidth="1"/>
    <col min="8198" max="8198" width="32.42578125" style="68" customWidth="1"/>
    <col min="8199" max="8448" width="9.140625" style="68"/>
    <col min="8449" max="8449" width="2.7109375" style="68" customWidth="1"/>
    <col min="8450" max="8450" width="7.42578125" style="68" customWidth="1"/>
    <col min="8451" max="8451" width="40.140625" style="68" customWidth="1"/>
    <col min="8452" max="8452" width="32.42578125" style="68" customWidth="1"/>
    <col min="8453" max="8453" width="24.5703125" style="68" customWidth="1"/>
    <col min="8454" max="8454" width="32.42578125" style="68" customWidth="1"/>
    <col min="8455" max="8704" width="9.140625" style="68"/>
    <col min="8705" max="8705" width="2.7109375" style="68" customWidth="1"/>
    <col min="8706" max="8706" width="7.42578125" style="68" customWidth="1"/>
    <col min="8707" max="8707" width="40.140625" style="68" customWidth="1"/>
    <col min="8708" max="8708" width="32.42578125" style="68" customWidth="1"/>
    <col min="8709" max="8709" width="24.5703125" style="68" customWidth="1"/>
    <col min="8710" max="8710" width="32.42578125" style="68" customWidth="1"/>
    <col min="8711" max="8960" width="9.140625" style="68"/>
    <col min="8961" max="8961" width="2.7109375" style="68" customWidth="1"/>
    <col min="8962" max="8962" width="7.42578125" style="68" customWidth="1"/>
    <col min="8963" max="8963" width="40.140625" style="68" customWidth="1"/>
    <col min="8964" max="8964" width="32.42578125" style="68" customWidth="1"/>
    <col min="8965" max="8965" width="24.5703125" style="68" customWidth="1"/>
    <col min="8966" max="8966" width="32.42578125" style="68" customWidth="1"/>
    <col min="8967" max="9216" width="9.140625" style="68"/>
    <col min="9217" max="9217" width="2.7109375" style="68" customWidth="1"/>
    <col min="9218" max="9218" width="7.42578125" style="68" customWidth="1"/>
    <col min="9219" max="9219" width="40.140625" style="68" customWidth="1"/>
    <col min="9220" max="9220" width="32.42578125" style="68" customWidth="1"/>
    <col min="9221" max="9221" width="24.5703125" style="68" customWidth="1"/>
    <col min="9222" max="9222" width="32.42578125" style="68" customWidth="1"/>
    <col min="9223" max="9472" width="9.140625" style="68"/>
    <col min="9473" max="9473" width="2.7109375" style="68" customWidth="1"/>
    <col min="9474" max="9474" width="7.42578125" style="68" customWidth="1"/>
    <col min="9475" max="9475" width="40.140625" style="68" customWidth="1"/>
    <col min="9476" max="9476" width="32.42578125" style="68" customWidth="1"/>
    <col min="9477" max="9477" width="24.5703125" style="68" customWidth="1"/>
    <col min="9478" max="9478" width="32.42578125" style="68" customWidth="1"/>
    <col min="9479" max="9728" width="9.140625" style="68"/>
    <col min="9729" max="9729" width="2.7109375" style="68" customWidth="1"/>
    <col min="9730" max="9730" width="7.42578125" style="68" customWidth="1"/>
    <col min="9731" max="9731" width="40.140625" style="68" customWidth="1"/>
    <col min="9732" max="9732" width="32.42578125" style="68" customWidth="1"/>
    <col min="9733" max="9733" width="24.5703125" style="68" customWidth="1"/>
    <col min="9734" max="9734" width="32.42578125" style="68" customWidth="1"/>
    <col min="9735" max="9984" width="9.140625" style="68"/>
    <col min="9985" max="9985" width="2.7109375" style="68" customWidth="1"/>
    <col min="9986" max="9986" width="7.42578125" style="68" customWidth="1"/>
    <col min="9987" max="9987" width="40.140625" style="68" customWidth="1"/>
    <col min="9988" max="9988" width="32.42578125" style="68" customWidth="1"/>
    <col min="9989" max="9989" width="24.5703125" style="68" customWidth="1"/>
    <col min="9990" max="9990" width="32.42578125" style="68" customWidth="1"/>
    <col min="9991" max="10240" width="9.140625" style="68"/>
    <col min="10241" max="10241" width="2.7109375" style="68" customWidth="1"/>
    <col min="10242" max="10242" width="7.42578125" style="68" customWidth="1"/>
    <col min="10243" max="10243" width="40.140625" style="68" customWidth="1"/>
    <col min="10244" max="10244" width="32.42578125" style="68" customWidth="1"/>
    <col min="10245" max="10245" width="24.5703125" style="68" customWidth="1"/>
    <col min="10246" max="10246" width="32.42578125" style="68" customWidth="1"/>
    <col min="10247" max="10496" width="9.140625" style="68"/>
    <col min="10497" max="10497" width="2.7109375" style="68" customWidth="1"/>
    <col min="10498" max="10498" width="7.42578125" style="68" customWidth="1"/>
    <col min="10499" max="10499" width="40.140625" style="68" customWidth="1"/>
    <col min="10500" max="10500" width="32.42578125" style="68" customWidth="1"/>
    <col min="10501" max="10501" width="24.5703125" style="68" customWidth="1"/>
    <col min="10502" max="10502" width="32.42578125" style="68" customWidth="1"/>
    <col min="10503" max="10752" width="9.140625" style="68"/>
    <col min="10753" max="10753" width="2.7109375" style="68" customWidth="1"/>
    <col min="10754" max="10754" width="7.42578125" style="68" customWidth="1"/>
    <col min="10755" max="10755" width="40.140625" style="68" customWidth="1"/>
    <col min="10756" max="10756" width="32.42578125" style="68" customWidth="1"/>
    <col min="10757" max="10757" width="24.5703125" style="68" customWidth="1"/>
    <col min="10758" max="10758" width="32.42578125" style="68" customWidth="1"/>
    <col min="10759" max="11008" width="9.140625" style="68"/>
    <col min="11009" max="11009" width="2.7109375" style="68" customWidth="1"/>
    <col min="11010" max="11010" width="7.42578125" style="68" customWidth="1"/>
    <col min="11011" max="11011" width="40.140625" style="68" customWidth="1"/>
    <col min="11012" max="11012" width="32.42578125" style="68" customWidth="1"/>
    <col min="11013" max="11013" width="24.5703125" style="68" customWidth="1"/>
    <col min="11014" max="11014" width="32.42578125" style="68" customWidth="1"/>
    <col min="11015" max="11264" width="9.140625" style="68"/>
    <col min="11265" max="11265" width="2.7109375" style="68" customWidth="1"/>
    <col min="11266" max="11266" width="7.42578125" style="68" customWidth="1"/>
    <col min="11267" max="11267" width="40.140625" style="68" customWidth="1"/>
    <col min="11268" max="11268" width="32.42578125" style="68" customWidth="1"/>
    <col min="11269" max="11269" width="24.5703125" style="68" customWidth="1"/>
    <col min="11270" max="11270" width="32.42578125" style="68" customWidth="1"/>
    <col min="11271" max="11520" width="9.140625" style="68"/>
    <col min="11521" max="11521" width="2.7109375" style="68" customWidth="1"/>
    <col min="11522" max="11522" width="7.42578125" style="68" customWidth="1"/>
    <col min="11523" max="11523" width="40.140625" style="68" customWidth="1"/>
    <col min="11524" max="11524" width="32.42578125" style="68" customWidth="1"/>
    <col min="11525" max="11525" width="24.5703125" style="68" customWidth="1"/>
    <col min="11526" max="11526" width="32.42578125" style="68" customWidth="1"/>
    <col min="11527" max="11776" width="9.140625" style="68"/>
    <col min="11777" max="11777" width="2.7109375" style="68" customWidth="1"/>
    <col min="11778" max="11778" width="7.42578125" style="68" customWidth="1"/>
    <col min="11779" max="11779" width="40.140625" style="68" customWidth="1"/>
    <col min="11780" max="11780" width="32.42578125" style="68" customWidth="1"/>
    <col min="11781" max="11781" width="24.5703125" style="68" customWidth="1"/>
    <col min="11782" max="11782" width="32.42578125" style="68" customWidth="1"/>
    <col min="11783" max="12032" width="9.140625" style="68"/>
    <col min="12033" max="12033" width="2.7109375" style="68" customWidth="1"/>
    <col min="12034" max="12034" width="7.42578125" style="68" customWidth="1"/>
    <col min="12035" max="12035" width="40.140625" style="68" customWidth="1"/>
    <col min="12036" max="12036" width="32.42578125" style="68" customWidth="1"/>
    <col min="12037" max="12037" width="24.5703125" style="68" customWidth="1"/>
    <col min="12038" max="12038" width="32.42578125" style="68" customWidth="1"/>
    <col min="12039" max="12288" width="9.140625" style="68"/>
    <col min="12289" max="12289" width="2.7109375" style="68" customWidth="1"/>
    <col min="12290" max="12290" width="7.42578125" style="68" customWidth="1"/>
    <col min="12291" max="12291" width="40.140625" style="68" customWidth="1"/>
    <col min="12292" max="12292" width="32.42578125" style="68" customWidth="1"/>
    <col min="12293" max="12293" width="24.5703125" style="68" customWidth="1"/>
    <col min="12294" max="12294" width="32.42578125" style="68" customWidth="1"/>
    <col min="12295" max="12544" width="9.140625" style="68"/>
    <col min="12545" max="12545" width="2.7109375" style="68" customWidth="1"/>
    <col min="12546" max="12546" width="7.42578125" style="68" customWidth="1"/>
    <col min="12547" max="12547" width="40.140625" style="68" customWidth="1"/>
    <col min="12548" max="12548" width="32.42578125" style="68" customWidth="1"/>
    <col min="12549" max="12549" width="24.5703125" style="68" customWidth="1"/>
    <col min="12550" max="12550" width="32.42578125" style="68" customWidth="1"/>
    <col min="12551" max="12800" width="9.140625" style="68"/>
    <col min="12801" max="12801" width="2.7109375" style="68" customWidth="1"/>
    <col min="12802" max="12802" width="7.42578125" style="68" customWidth="1"/>
    <col min="12803" max="12803" width="40.140625" style="68" customWidth="1"/>
    <col min="12804" max="12804" width="32.42578125" style="68" customWidth="1"/>
    <col min="12805" max="12805" width="24.5703125" style="68" customWidth="1"/>
    <col min="12806" max="12806" width="32.42578125" style="68" customWidth="1"/>
    <col min="12807" max="13056" width="9.140625" style="68"/>
    <col min="13057" max="13057" width="2.7109375" style="68" customWidth="1"/>
    <col min="13058" max="13058" width="7.42578125" style="68" customWidth="1"/>
    <col min="13059" max="13059" width="40.140625" style="68" customWidth="1"/>
    <col min="13060" max="13060" width="32.42578125" style="68" customWidth="1"/>
    <col min="13061" max="13061" width="24.5703125" style="68" customWidth="1"/>
    <col min="13062" max="13062" width="32.42578125" style="68" customWidth="1"/>
    <col min="13063" max="13312" width="9.140625" style="68"/>
    <col min="13313" max="13313" width="2.7109375" style="68" customWidth="1"/>
    <col min="13314" max="13314" width="7.42578125" style="68" customWidth="1"/>
    <col min="13315" max="13315" width="40.140625" style="68" customWidth="1"/>
    <col min="13316" max="13316" width="32.42578125" style="68" customWidth="1"/>
    <col min="13317" max="13317" width="24.5703125" style="68" customWidth="1"/>
    <col min="13318" max="13318" width="32.42578125" style="68" customWidth="1"/>
    <col min="13319" max="13568" width="9.140625" style="68"/>
    <col min="13569" max="13569" width="2.7109375" style="68" customWidth="1"/>
    <col min="13570" max="13570" width="7.42578125" style="68" customWidth="1"/>
    <col min="13571" max="13571" width="40.140625" style="68" customWidth="1"/>
    <col min="13572" max="13572" width="32.42578125" style="68" customWidth="1"/>
    <col min="13573" max="13573" width="24.5703125" style="68" customWidth="1"/>
    <col min="13574" max="13574" width="32.42578125" style="68" customWidth="1"/>
    <col min="13575" max="13824" width="9.140625" style="68"/>
    <col min="13825" max="13825" width="2.7109375" style="68" customWidth="1"/>
    <col min="13826" max="13826" width="7.42578125" style="68" customWidth="1"/>
    <col min="13827" max="13827" width="40.140625" style="68" customWidth="1"/>
    <col min="13828" max="13828" width="32.42578125" style="68" customWidth="1"/>
    <col min="13829" max="13829" width="24.5703125" style="68" customWidth="1"/>
    <col min="13830" max="13830" width="32.42578125" style="68" customWidth="1"/>
    <col min="13831" max="14080" width="9.140625" style="68"/>
    <col min="14081" max="14081" width="2.7109375" style="68" customWidth="1"/>
    <col min="14082" max="14082" width="7.42578125" style="68" customWidth="1"/>
    <col min="14083" max="14083" width="40.140625" style="68" customWidth="1"/>
    <col min="14084" max="14084" width="32.42578125" style="68" customWidth="1"/>
    <col min="14085" max="14085" width="24.5703125" style="68" customWidth="1"/>
    <col min="14086" max="14086" width="32.42578125" style="68" customWidth="1"/>
    <col min="14087" max="14336" width="9.140625" style="68"/>
    <col min="14337" max="14337" width="2.7109375" style="68" customWidth="1"/>
    <col min="14338" max="14338" width="7.42578125" style="68" customWidth="1"/>
    <col min="14339" max="14339" width="40.140625" style="68" customWidth="1"/>
    <col min="14340" max="14340" width="32.42578125" style="68" customWidth="1"/>
    <col min="14341" max="14341" width="24.5703125" style="68" customWidth="1"/>
    <col min="14342" max="14342" width="32.42578125" style="68" customWidth="1"/>
    <col min="14343" max="14592" width="9.140625" style="68"/>
    <col min="14593" max="14593" width="2.7109375" style="68" customWidth="1"/>
    <col min="14594" max="14594" width="7.42578125" style="68" customWidth="1"/>
    <col min="14595" max="14595" width="40.140625" style="68" customWidth="1"/>
    <col min="14596" max="14596" width="32.42578125" style="68" customWidth="1"/>
    <col min="14597" max="14597" width="24.5703125" style="68" customWidth="1"/>
    <col min="14598" max="14598" width="32.42578125" style="68" customWidth="1"/>
    <col min="14599" max="14848" width="9.140625" style="68"/>
    <col min="14849" max="14849" width="2.7109375" style="68" customWidth="1"/>
    <col min="14850" max="14850" width="7.42578125" style="68" customWidth="1"/>
    <col min="14851" max="14851" width="40.140625" style="68" customWidth="1"/>
    <col min="14852" max="14852" width="32.42578125" style="68" customWidth="1"/>
    <col min="14853" max="14853" width="24.5703125" style="68" customWidth="1"/>
    <col min="14854" max="14854" width="32.42578125" style="68" customWidth="1"/>
    <col min="14855" max="15104" width="9.140625" style="68"/>
    <col min="15105" max="15105" width="2.7109375" style="68" customWidth="1"/>
    <col min="15106" max="15106" width="7.42578125" style="68" customWidth="1"/>
    <col min="15107" max="15107" width="40.140625" style="68" customWidth="1"/>
    <col min="15108" max="15108" width="32.42578125" style="68" customWidth="1"/>
    <col min="15109" max="15109" width="24.5703125" style="68" customWidth="1"/>
    <col min="15110" max="15110" width="32.42578125" style="68" customWidth="1"/>
    <col min="15111" max="15360" width="9.140625" style="68"/>
    <col min="15361" max="15361" width="2.7109375" style="68" customWidth="1"/>
    <col min="15362" max="15362" width="7.42578125" style="68" customWidth="1"/>
    <col min="15363" max="15363" width="40.140625" style="68" customWidth="1"/>
    <col min="15364" max="15364" width="32.42578125" style="68" customWidth="1"/>
    <col min="15365" max="15365" width="24.5703125" style="68" customWidth="1"/>
    <col min="15366" max="15366" width="32.42578125" style="68" customWidth="1"/>
    <col min="15367" max="15616" width="9.140625" style="68"/>
    <col min="15617" max="15617" width="2.7109375" style="68" customWidth="1"/>
    <col min="15618" max="15618" width="7.42578125" style="68" customWidth="1"/>
    <col min="15619" max="15619" width="40.140625" style="68" customWidth="1"/>
    <col min="15620" max="15620" width="32.42578125" style="68" customWidth="1"/>
    <col min="15621" max="15621" width="24.5703125" style="68" customWidth="1"/>
    <col min="15622" max="15622" width="32.42578125" style="68" customWidth="1"/>
    <col min="15623" max="15872" width="9.140625" style="68"/>
    <col min="15873" max="15873" width="2.7109375" style="68" customWidth="1"/>
    <col min="15874" max="15874" width="7.42578125" style="68" customWidth="1"/>
    <col min="15875" max="15875" width="40.140625" style="68" customWidth="1"/>
    <col min="15876" max="15876" width="32.42578125" style="68" customWidth="1"/>
    <col min="15877" max="15877" width="24.5703125" style="68" customWidth="1"/>
    <col min="15878" max="15878" width="32.42578125" style="68" customWidth="1"/>
    <col min="15879" max="16128" width="9.140625" style="68"/>
    <col min="16129" max="16129" width="2.7109375" style="68" customWidth="1"/>
    <col min="16130" max="16130" width="7.42578125" style="68" customWidth="1"/>
    <col min="16131" max="16131" width="40.140625" style="68" customWidth="1"/>
    <col min="16132" max="16132" width="32.42578125" style="68" customWidth="1"/>
    <col min="16133" max="16133" width="24.5703125" style="68" customWidth="1"/>
    <col min="16134" max="16134" width="32.42578125" style="68" customWidth="1"/>
    <col min="16135" max="16384" width="9.140625" style="68"/>
  </cols>
  <sheetData>
    <row r="1" spans="1:6" ht="409.6" hidden="1" customHeight="1" x14ac:dyDescent="0.2">
      <c r="A1" s="55"/>
      <c r="B1" s="55"/>
      <c r="C1" s="55"/>
      <c r="D1" s="55"/>
      <c r="E1" s="55"/>
      <c r="F1" s="55"/>
    </row>
    <row r="2" spans="1:6" ht="38.25" customHeight="1" x14ac:dyDescent="0.2">
      <c r="A2" s="55"/>
      <c r="B2" s="56" t="s">
        <v>573</v>
      </c>
      <c r="C2" s="56"/>
      <c r="D2" s="56"/>
      <c r="E2" s="56"/>
      <c r="F2" s="56"/>
    </row>
    <row r="3" spans="1:6" ht="51.75" customHeight="1" x14ac:dyDescent="0.2">
      <c r="A3" s="55"/>
      <c r="B3" s="80" t="s">
        <v>574</v>
      </c>
      <c r="C3" s="80"/>
      <c r="D3" s="84"/>
      <c r="E3" s="84"/>
      <c r="F3" s="84"/>
    </row>
    <row r="4" spans="1:6" ht="24.75" customHeight="1" x14ac:dyDescent="0.2">
      <c r="A4" s="55"/>
      <c r="B4" s="85" t="s">
        <v>575</v>
      </c>
      <c r="C4" s="55"/>
      <c r="D4" s="55"/>
      <c r="E4" s="55"/>
      <c r="F4" s="55"/>
    </row>
    <row r="5" spans="1:6" ht="36.75" customHeight="1" x14ac:dyDescent="0.2">
      <c r="A5" s="55"/>
      <c r="B5" s="60"/>
      <c r="C5" s="60" t="s">
        <v>576</v>
      </c>
      <c r="D5" s="60" t="s">
        <v>577</v>
      </c>
      <c r="E5" s="60" t="s">
        <v>578</v>
      </c>
      <c r="F5" s="60" t="s">
        <v>579</v>
      </c>
    </row>
    <row r="6" spans="1:6" ht="78.75" customHeight="1" x14ac:dyDescent="0.2">
      <c r="A6" s="55"/>
      <c r="B6" s="61" t="s">
        <v>580</v>
      </c>
      <c r="C6" s="86" t="s">
        <v>581</v>
      </c>
      <c r="D6" s="86" t="s">
        <v>582</v>
      </c>
      <c r="E6" s="86" t="s">
        <v>583</v>
      </c>
      <c r="F6" s="71" t="s">
        <v>584</v>
      </c>
    </row>
    <row r="7" spans="1:6" ht="88.5" customHeight="1" x14ac:dyDescent="0.2">
      <c r="A7" s="55"/>
      <c r="B7" s="61" t="s">
        <v>580</v>
      </c>
      <c r="C7" s="86" t="s">
        <v>585</v>
      </c>
      <c r="D7" s="86" t="s">
        <v>586</v>
      </c>
      <c r="E7" s="86" t="s">
        <v>583</v>
      </c>
      <c r="F7" s="71" t="s">
        <v>587</v>
      </c>
    </row>
    <row r="8" spans="1:6" ht="60.75" customHeight="1" x14ac:dyDescent="0.2">
      <c r="A8" s="55"/>
      <c r="B8" s="61" t="s">
        <v>580</v>
      </c>
      <c r="C8" s="86" t="s">
        <v>588</v>
      </c>
      <c r="D8" s="86" t="s">
        <v>589</v>
      </c>
      <c r="E8" s="86" t="s">
        <v>583</v>
      </c>
      <c r="F8" s="71" t="s">
        <v>590</v>
      </c>
    </row>
    <row r="9" spans="1:6" ht="88.5" customHeight="1" x14ac:dyDescent="0.2">
      <c r="A9" s="55"/>
      <c r="B9" s="61" t="s">
        <v>580</v>
      </c>
      <c r="C9" s="86" t="s">
        <v>591</v>
      </c>
      <c r="D9" s="86" t="s">
        <v>592</v>
      </c>
      <c r="E9" s="86" t="s">
        <v>583</v>
      </c>
      <c r="F9" s="71" t="s">
        <v>593</v>
      </c>
    </row>
    <row r="10" spans="1:6" ht="51" customHeight="1" x14ac:dyDescent="0.2">
      <c r="A10" s="55"/>
      <c r="B10" s="61" t="s">
        <v>580</v>
      </c>
      <c r="C10" s="86" t="s">
        <v>594</v>
      </c>
      <c r="D10" s="86" t="s">
        <v>595</v>
      </c>
      <c r="E10" s="86" t="s">
        <v>583</v>
      </c>
      <c r="F10" s="71" t="s">
        <v>596</v>
      </c>
    </row>
    <row r="11" spans="1:6" ht="88.5" customHeight="1" x14ac:dyDescent="0.2">
      <c r="A11" s="55"/>
      <c r="B11" s="61" t="s">
        <v>580</v>
      </c>
      <c r="C11" s="86" t="s">
        <v>597</v>
      </c>
      <c r="D11" s="86" t="s">
        <v>598</v>
      </c>
      <c r="E11" s="86" t="s">
        <v>583</v>
      </c>
      <c r="F11" s="71" t="s">
        <v>599</v>
      </c>
    </row>
    <row r="12" spans="1:6" ht="69.75" customHeight="1" x14ac:dyDescent="0.2">
      <c r="A12" s="55"/>
      <c r="B12" s="61" t="s">
        <v>580</v>
      </c>
      <c r="C12" s="86" t="s">
        <v>600</v>
      </c>
      <c r="D12" s="86" t="s">
        <v>601</v>
      </c>
      <c r="E12" s="86" t="s">
        <v>583</v>
      </c>
      <c r="F12" s="71" t="s">
        <v>602</v>
      </c>
    </row>
    <row r="13" spans="1:6" ht="51" customHeight="1" x14ac:dyDescent="0.2">
      <c r="A13" s="55"/>
      <c r="B13" s="61" t="s">
        <v>580</v>
      </c>
      <c r="C13" s="86" t="s">
        <v>603</v>
      </c>
      <c r="D13" s="86" t="s">
        <v>604</v>
      </c>
      <c r="E13" s="86" t="s">
        <v>583</v>
      </c>
      <c r="F13" s="71" t="s">
        <v>605</v>
      </c>
    </row>
    <row r="14" spans="1:6" ht="69.75" customHeight="1" x14ac:dyDescent="0.2">
      <c r="A14" s="55"/>
      <c r="B14" s="61" t="s">
        <v>580</v>
      </c>
      <c r="C14" s="86" t="s">
        <v>606</v>
      </c>
      <c r="D14" s="86" t="s">
        <v>607</v>
      </c>
      <c r="E14" s="86" t="s">
        <v>583</v>
      </c>
      <c r="F14" s="71" t="s">
        <v>608</v>
      </c>
    </row>
    <row r="15" spans="1:6" ht="97.5" customHeight="1" x14ac:dyDescent="0.2">
      <c r="A15" s="55"/>
      <c r="B15" s="61" t="s">
        <v>580</v>
      </c>
      <c r="C15" s="86" t="s">
        <v>609</v>
      </c>
      <c r="D15" s="86" t="s">
        <v>610</v>
      </c>
      <c r="E15" s="86" t="s">
        <v>583</v>
      </c>
      <c r="F15" s="71" t="s">
        <v>611</v>
      </c>
    </row>
    <row r="16" spans="1:6" ht="143.25" customHeight="1" x14ac:dyDescent="0.2">
      <c r="A16" s="55"/>
      <c r="B16" s="61" t="s">
        <v>580</v>
      </c>
      <c r="C16" s="86" t="s">
        <v>612</v>
      </c>
      <c r="D16" s="86" t="s">
        <v>613</v>
      </c>
      <c r="E16" s="86" t="s">
        <v>583</v>
      </c>
      <c r="F16" s="71" t="s">
        <v>614</v>
      </c>
    </row>
    <row r="17" spans="1:6" ht="60.75" customHeight="1" x14ac:dyDescent="0.2">
      <c r="A17" s="55"/>
      <c r="B17" s="61" t="s">
        <v>580</v>
      </c>
      <c r="C17" s="86" t="s">
        <v>615</v>
      </c>
      <c r="D17" s="86" t="s">
        <v>616</v>
      </c>
      <c r="E17" s="86" t="s">
        <v>583</v>
      </c>
      <c r="F17" s="71" t="s">
        <v>617</v>
      </c>
    </row>
    <row r="18" spans="1:6" ht="60.75" customHeight="1" x14ac:dyDescent="0.2">
      <c r="A18" s="55"/>
      <c r="B18" s="61" t="s">
        <v>580</v>
      </c>
      <c r="C18" s="86" t="s">
        <v>618</v>
      </c>
      <c r="D18" s="86" t="s">
        <v>619</v>
      </c>
      <c r="E18" s="86" t="s">
        <v>583</v>
      </c>
      <c r="F18" s="71" t="s">
        <v>620</v>
      </c>
    </row>
    <row r="19" spans="1:6" ht="51" customHeight="1" x14ac:dyDescent="0.2">
      <c r="A19" s="55"/>
      <c r="B19" s="61" t="s">
        <v>580</v>
      </c>
      <c r="C19" s="86" t="s">
        <v>621</v>
      </c>
      <c r="D19" s="86" t="s">
        <v>622</v>
      </c>
      <c r="E19" s="86" t="s">
        <v>583</v>
      </c>
      <c r="F19" s="71" t="s">
        <v>623</v>
      </c>
    </row>
    <row r="20" spans="1:6" ht="60.75" customHeight="1" x14ac:dyDescent="0.2">
      <c r="A20" s="55"/>
      <c r="B20" s="61" t="s">
        <v>580</v>
      </c>
      <c r="C20" s="86" t="s">
        <v>624</v>
      </c>
      <c r="D20" s="86" t="s">
        <v>625</v>
      </c>
      <c r="E20" s="86" t="s">
        <v>583</v>
      </c>
      <c r="F20" s="71" t="s">
        <v>626</v>
      </c>
    </row>
    <row r="21" spans="1:6" ht="51" customHeight="1" x14ac:dyDescent="0.2">
      <c r="A21" s="55"/>
      <c r="B21" s="61" t="s">
        <v>580</v>
      </c>
      <c r="C21" s="86" t="s">
        <v>627</v>
      </c>
      <c r="D21" s="86" t="s">
        <v>628</v>
      </c>
      <c r="E21" s="86" t="s">
        <v>583</v>
      </c>
      <c r="F21" s="71" t="s">
        <v>629</v>
      </c>
    </row>
    <row r="22" spans="1:6" ht="51" customHeight="1" x14ac:dyDescent="0.2">
      <c r="A22" s="55"/>
      <c r="B22" s="61" t="s">
        <v>580</v>
      </c>
      <c r="C22" s="86" t="s">
        <v>630</v>
      </c>
      <c r="D22" s="86" t="s">
        <v>631</v>
      </c>
      <c r="E22" s="86" t="s">
        <v>583</v>
      </c>
      <c r="F22" s="71" t="s">
        <v>632</v>
      </c>
    </row>
    <row r="23" spans="1:6" ht="88.5" customHeight="1" x14ac:dyDescent="0.2">
      <c r="A23" s="55"/>
      <c r="B23" s="61" t="s">
        <v>580</v>
      </c>
      <c r="C23" s="86" t="s">
        <v>633</v>
      </c>
      <c r="D23" s="86" t="s">
        <v>634</v>
      </c>
      <c r="E23" s="86" t="s">
        <v>583</v>
      </c>
      <c r="F23" s="71" t="s">
        <v>635</v>
      </c>
    </row>
    <row r="24" spans="1:6" ht="60.75" customHeight="1" x14ac:dyDescent="0.2">
      <c r="A24" s="55"/>
      <c r="B24" s="61" t="s">
        <v>580</v>
      </c>
      <c r="C24" s="86" t="s">
        <v>636</v>
      </c>
      <c r="D24" s="86" t="s">
        <v>637</v>
      </c>
      <c r="E24" s="86" t="s">
        <v>583</v>
      </c>
      <c r="F24" s="71" t="s">
        <v>638</v>
      </c>
    </row>
    <row r="25" spans="1:6" ht="42" customHeight="1" x14ac:dyDescent="0.2">
      <c r="A25" s="55"/>
      <c r="B25" s="61" t="s">
        <v>580</v>
      </c>
      <c r="C25" s="86" t="s">
        <v>639</v>
      </c>
      <c r="D25" s="86" t="s">
        <v>640</v>
      </c>
      <c r="E25" s="86" t="s">
        <v>583</v>
      </c>
      <c r="F25" s="71" t="s">
        <v>641</v>
      </c>
    </row>
  </sheetData>
  <mergeCells count="2">
    <mergeCell ref="B2:F2"/>
    <mergeCell ref="B3:C3"/>
  </mergeCells>
  <pageMargins left="0.39370078740157483" right="0.39370078740157483" top="0.39370078740157483" bottom="0.39370078740157483" header="0.39370078740157483" footer="0.3937007874015748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G125"/>
  <sheetViews>
    <sheetView showGridLines="0" workbookViewId="0">
      <pane ySplit="9" topLeftCell="A117" activePane="bottomLeft" state="frozen"/>
      <selection pane="bottomLeft" activeCell="F121" sqref="F121"/>
    </sheetView>
  </sheetViews>
  <sheetFormatPr defaultRowHeight="12.75" x14ac:dyDescent="0.2"/>
  <cols>
    <col min="1" max="1" width="2.7109375" style="68" customWidth="1"/>
    <col min="2" max="2" width="38.7109375" style="68" customWidth="1"/>
    <col min="3" max="3" width="9.7109375" style="68" customWidth="1"/>
    <col min="4" max="4" width="16.85546875" style="68" customWidth="1"/>
    <col min="5" max="5" width="0" style="68" hidden="1" customWidth="1"/>
    <col min="6" max="6" width="16.85546875" style="68" customWidth="1"/>
    <col min="7" max="7" width="0" style="68" hidden="1" customWidth="1"/>
    <col min="8" max="256" width="9.140625" style="68"/>
    <col min="257" max="257" width="2.7109375" style="68" customWidth="1"/>
    <col min="258" max="258" width="38.7109375" style="68" customWidth="1"/>
    <col min="259" max="259" width="9.7109375" style="68" customWidth="1"/>
    <col min="260" max="260" width="16.85546875" style="68" customWidth="1"/>
    <col min="261" max="261" width="0" style="68" hidden="1" customWidth="1"/>
    <col min="262" max="262" width="16.85546875" style="68" customWidth="1"/>
    <col min="263" max="263" width="0" style="68" hidden="1" customWidth="1"/>
    <col min="264" max="512" width="9.140625" style="68"/>
    <col min="513" max="513" width="2.7109375" style="68" customWidth="1"/>
    <col min="514" max="514" width="38.7109375" style="68" customWidth="1"/>
    <col min="515" max="515" width="9.7109375" style="68" customWidth="1"/>
    <col min="516" max="516" width="16.85546875" style="68" customWidth="1"/>
    <col min="517" max="517" width="0" style="68" hidden="1" customWidth="1"/>
    <col min="518" max="518" width="16.85546875" style="68" customWidth="1"/>
    <col min="519" max="519" width="0" style="68" hidden="1" customWidth="1"/>
    <col min="520" max="768" width="9.140625" style="68"/>
    <col min="769" max="769" width="2.7109375" style="68" customWidth="1"/>
    <col min="770" max="770" width="38.7109375" style="68" customWidth="1"/>
    <col min="771" max="771" width="9.7109375" style="68" customWidth="1"/>
    <col min="772" max="772" width="16.85546875" style="68" customWidth="1"/>
    <col min="773" max="773" width="0" style="68" hidden="1" customWidth="1"/>
    <col min="774" max="774" width="16.85546875" style="68" customWidth="1"/>
    <col min="775" max="775" width="0" style="68" hidden="1" customWidth="1"/>
    <col min="776" max="1024" width="9.140625" style="68"/>
    <col min="1025" max="1025" width="2.7109375" style="68" customWidth="1"/>
    <col min="1026" max="1026" width="38.7109375" style="68" customWidth="1"/>
    <col min="1027" max="1027" width="9.7109375" style="68" customWidth="1"/>
    <col min="1028" max="1028" width="16.85546875" style="68" customWidth="1"/>
    <col min="1029" max="1029" width="0" style="68" hidden="1" customWidth="1"/>
    <col min="1030" max="1030" width="16.85546875" style="68" customWidth="1"/>
    <col min="1031" max="1031" width="0" style="68" hidden="1" customWidth="1"/>
    <col min="1032" max="1280" width="9.140625" style="68"/>
    <col min="1281" max="1281" width="2.7109375" style="68" customWidth="1"/>
    <col min="1282" max="1282" width="38.7109375" style="68" customWidth="1"/>
    <col min="1283" max="1283" width="9.7109375" style="68" customWidth="1"/>
    <col min="1284" max="1284" width="16.85546875" style="68" customWidth="1"/>
    <col min="1285" max="1285" width="0" style="68" hidden="1" customWidth="1"/>
    <col min="1286" max="1286" width="16.85546875" style="68" customWidth="1"/>
    <col min="1287" max="1287" width="0" style="68" hidden="1" customWidth="1"/>
    <col min="1288" max="1536" width="9.140625" style="68"/>
    <col min="1537" max="1537" width="2.7109375" style="68" customWidth="1"/>
    <col min="1538" max="1538" width="38.7109375" style="68" customWidth="1"/>
    <col min="1539" max="1539" width="9.7109375" style="68" customWidth="1"/>
    <col min="1540" max="1540" width="16.85546875" style="68" customWidth="1"/>
    <col min="1541" max="1541" width="0" style="68" hidden="1" customWidth="1"/>
    <col min="1542" max="1542" width="16.85546875" style="68" customWidth="1"/>
    <col min="1543" max="1543" width="0" style="68" hidden="1" customWidth="1"/>
    <col min="1544" max="1792" width="9.140625" style="68"/>
    <col min="1793" max="1793" width="2.7109375" style="68" customWidth="1"/>
    <col min="1794" max="1794" width="38.7109375" style="68" customWidth="1"/>
    <col min="1795" max="1795" width="9.7109375" style="68" customWidth="1"/>
    <col min="1796" max="1796" width="16.85546875" style="68" customWidth="1"/>
    <col min="1797" max="1797" width="0" style="68" hidden="1" customWidth="1"/>
    <col min="1798" max="1798" width="16.85546875" style="68" customWidth="1"/>
    <col min="1799" max="1799" width="0" style="68" hidden="1" customWidth="1"/>
    <col min="1800" max="2048" width="9.140625" style="68"/>
    <col min="2049" max="2049" width="2.7109375" style="68" customWidth="1"/>
    <col min="2050" max="2050" width="38.7109375" style="68" customWidth="1"/>
    <col min="2051" max="2051" width="9.7109375" style="68" customWidth="1"/>
    <col min="2052" max="2052" width="16.85546875" style="68" customWidth="1"/>
    <col min="2053" max="2053" width="0" style="68" hidden="1" customWidth="1"/>
    <col min="2054" max="2054" width="16.85546875" style="68" customWidth="1"/>
    <col min="2055" max="2055" width="0" style="68" hidden="1" customWidth="1"/>
    <col min="2056" max="2304" width="9.140625" style="68"/>
    <col min="2305" max="2305" width="2.7109375" style="68" customWidth="1"/>
    <col min="2306" max="2306" width="38.7109375" style="68" customWidth="1"/>
    <col min="2307" max="2307" width="9.7109375" style="68" customWidth="1"/>
    <col min="2308" max="2308" width="16.85546875" style="68" customWidth="1"/>
    <col min="2309" max="2309" width="0" style="68" hidden="1" customWidth="1"/>
    <col min="2310" max="2310" width="16.85546875" style="68" customWidth="1"/>
    <col min="2311" max="2311" width="0" style="68" hidden="1" customWidth="1"/>
    <col min="2312" max="2560" width="9.140625" style="68"/>
    <col min="2561" max="2561" width="2.7109375" style="68" customWidth="1"/>
    <col min="2562" max="2562" width="38.7109375" style="68" customWidth="1"/>
    <col min="2563" max="2563" width="9.7109375" style="68" customWidth="1"/>
    <col min="2564" max="2564" width="16.85546875" style="68" customWidth="1"/>
    <col min="2565" max="2565" width="0" style="68" hidden="1" customWidth="1"/>
    <col min="2566" max="2566" width="16.85546875" style="68" customWidth="1"/>
    <col min="2567" max="2567" width="0" style="68" hidden="1" customWidth="1"/>
    <col min="2568" max="2816" width="9.140625" style="68"/>
    <col min="2817" max="2817" width="2.7109375" style="68" customWidth="1"/>
    <col min="2818" max="2818" width="38.7109375" style="68" customWidth="1"/>
    <col min="2819" max="2819" width="9.7109375" style="68" customWidth="1"/>
    <col min="2820" max="2820" width="16.85546875" style="68" customWidth="1"/>
    <col min="2821" max="2821" width="0" style="68" hidden="1" customWidth="1"/>
    <col min="2822" max="2822" width="16.85546875" style="68" customWidth="1"/>
    <col min="2823" max="2823" width="0" style="68" hidden="1" customWidth="1"/>
    <col min="2824" max="3072" width="9.140625" style="68"/>
    <col min="3073" max="3073" width="2.7109375" style="68" customWidth="1"/>
    <col min="3074" max="3074" width="38.7109375" style="68" customWidth="1"/>
    <col min="3075" max="3075" width="9.7109375" style="68" customWidth="1"/>
    <col min="3076" max="3076" width="16.85546875" style="68" customWidth="1"/>
    <col min="3077" max="3077" width="0" style="68" hidden="1" customWidth="1"/>
    <col min="3078" max="3078" width="16.85546875" style="68" customWidth="1"/>
    <col min="3079" max="3079" width="0" style="68" hidden="1" customWidth="1"/>
    <col min="3080" max="3328" width="9.140625" style="68"/>
    <col min="3329" max="3329" width="2.7109375" style="68" customWidth="1"/>
    <col min="3330" max="3330" width="38.7109375" style="68" customWidth="1"/>
    <col min="3331" max="3331" width="9.7109375" style="68" customWidth="1"/>
    <col min="3332" max="3332" width="16.85546875" style="68" customWidth="1"/>
    <col min="3333" max="3333" width="0" style="68" hidden="1" customWidth="1"/>
    <col min="3334" max="3334" width="16.85546875" style="68" customWidth="1"/>
    <col min="3335" max="3335" width="0" style="68" hidden="1" customWidth="1"/>
    <col min="3336" max="3584" width="9.140625" style="68"/>
    <col min="3585" max="3585" width="2.7109375" style="68" customWidth="1"/>
    <col min="3586" max="3586" width="38.7109375" style="68" customWidth="1"/>
    <col min="3587" max="3587" width="9.7109375" style="68" customWidth="1"/>
    <col min="3588" max="3588" width="16.85546875" style="68" customWidth="1"/>
    <col min="3589" max="3589" width="0" style="68" hidden="1" customWidth="1"/>
    <col min="3590" max="3590" width="16.85546875" style="68" customWidth="1"/>
    <col min="3591" max="3591" width="0" style="68" hidden="1" customWidth="1"/>
    <col min="3592" max="3840" width="9.140625" style="68"/>
    <col min="3841" max="3841" width="2.7109375" style="68" customWidth="1"/>
    <col min="3842" max="3842" width="38.7109375" style="68" customWidth="1"/>
    <col min="3843" max="3843" width="9.7109375" style="68" customWidth="1"/>
    <col min="3844" max="3844" width="16.85546875" style="68" customWidth="1"/>
    <col min="3845" max="3845" width="0" style="68" hidden="1" customWidth="1"/>
    <col min="3846" max="3846" width="16.85546875" style="68" customWidth="1"/>
    <col min="3847" max="3847" width="0" style="68" hidden="1" customWidth="1"/>
    <col min="3848" max="4096" width="9.140625" style="68"/>
    <col min="4097" max="4097" width="2.7109375" style="68" customWidth="1"/>
    <col min="4098" max="4098" width="38.7109375" style="68" customWidth="1"/>
    <col min="4099" max="4099" width="9.7109375" style="68" customWidth="1"/>
    <col min="4100" max="4100" width="16.85546875" style="68" customWidth="1"/>
    <col min="4101" max="4101" width="0" style="68" hidden="1" customWidth="1"/>
    <col min="4102" max="4102" width="16.85546875" style="68" customWidth="1"/>
    <col min="4103" max="4103" width="0" style="68" hidden="1" customWidth="1"/>
    <col min="4104" max="4352" width="9.140625" style="68"/>
    <col min="4353" max="4353" width="2.7109375" style="68" customWidth="1"/>
    <col min="4354" max="4354" width="38.7109375" style="68" customWidth="1"/>
    <col min="4355" max="4355" width="9.7109375" style="68" customWidth="1"/>
    <col min="4356" max="4356" width="16.85546875" style="68" customWidth="1"/>
    <col min="4357" max="4357" width="0" style="68" hidden="1" customWidth="1"/>
    <col min="4358" max="4358" width="16.85546875" style="68" customWidth="1"/>
    <col min="4359" max="4359" width="0" style="68" hidden="1" customWidth="1"/>
    <col min="4360" max="4608" width="9.140625" style="68"/>
    <col min="4609" max="4609" width="2.7109375" style="68" customWidth="1"/>
    <col min="4610" max="4610" width="38.7109375" style="68" customWidth="1"/>
    <col min="4611" max="4611" width="9.7109375" style="68" customWidth="1"/>
    <col min="4612" max="4612" width="16.85546875" style="68" customWidth="1"/>
    <col min="4613" max="4613" width="0" style="68" hidden="1" customWidth="1"/>
    <col min="4614" max="4614" width="16.85546875" style="68" customWidth="1"/>
    <col min="4615" max="4615" width="0" style="68" hidden="1" customWidth="1"/>
    <col min="4616" max="4864" width="9.140625" style="68"/>
    <col min="4865" max="4865" width="2.7109375" style="68" customWidth="1"/>
    <col min="4866" max="4866" width="38.7109375" style="68" customWidth="1"/>
    <col min="4867" max="4867" width="9.7109375" style="68" customWidth="1"/>
    <col min="4868" max="4868" width="16.85546875" style="68" customWidth="1"/>
    <col min="4869" max="4869" width="0" style="68" hidden="1" customWidth="1"/>
    <col min="4870" max="4870" width="16.85546875" style="68" customWidth="1"/>
    <col min="4871" max="4871" width="0" style="68" hidden="1" customWidth="1"/>
    <col min="4872" max="5120" width="9.140625" style="68"/>
    <col min="5121" max="5121" width="2.7109375" style="68" customWidth="1"/>
    <col min="5122" max="5122" width="38.7109375" style="68" customWidth="1"/>
    <col min="5123" max="5123" width="9.7109375" style="68" customWidth="1"/>
    <col min="5124" max="5124" width="16.85546875" style="68" customWidth="1"/>
    <col min="5125" max="5125" width="0" style="68" hidden="1" customWidth="1"/>
    <col min="5126" max="5126" width="16.85546875" style="68" customWidth="1"/>
    <col min="5127" max="5127" width="0" style="68" hidden="1" customWidth="1"/>
    <col min="5128" max="5376" width="9.140625" style="68"/>
    <col min="5377" max="5377" width="2.7109375" style="68" customWidth="1"/>
    <col min="5378" max="5378" width="38.7109375" style="68" customWidth="1"/>
    <col min="5379" max="5379" width="9.7109375" style="68" customWidth="1"/>
    <col min="5380" max="5380" width="16.85546875" style="68" customWidth="1"/>
    <col min="5381" max="5381" width="0" style="68" hidden="1" customWidth="1"/>
    <col min="5382" max="5382" width="16.85546875" style="68" customWidth="1"/>
    <col min="5383" max="5383" width="0" style="68" hidden="1" customWidth="1"/>
    <col min="5384" max="5632" width="9.140625" style="68"/>
    <col min="5633" max="5633" width="2.7109375" style="68" customWidth="1"/>
    <col min="5634" max="5634" width="38.7109375" style="68" customWidth="1"/>
    <col min="5635" max="5635" width="9.7109375" style="68" customWidth="1"/>
    <col min="5636" max="5636" width="16.85546875" style="68" customWidth="1"/>
    <col min="5637" max="5637" width="0" style="68" hidden="1" customWidth="1"/>
    <col min="5638" max="5638" width="16.85546875" style="68" customWidth="1"/>
    <col min="5639" max="5639" width="0" style="68" hidden="1" customWidth="1"/>
    <col min="5640" max="5888" width="9.140625" style="68"/>
    <col min="5889" max="5889" width="2.7109375" style="68" customWidth="1"/>
    <col min="5890" max="5890" width="38.7109375" style="68" customWidth="1"/>
    <col min="5891" max="5891" width="9.7109375" style="68" customWidth="1"/>
    <col min="5892" max="5892" width="16.85546875" style="68" customWidth="1"/>
    <col min="5893" max="5893" width="0" style="68" hidden="1" customWidth="1"/>
    <col min="5894" max="5894" width="16.85546875" style="68" customWidth="1"/>
    <col min="5895" max="5895" width="0" style="68" hidden="1" customWidth="1"/>
    <col min="5896" max="6144" width="9.140625" style="68"/>
    <col min="6145" max="6145" width="2.7109375" style="68" customWidth="1"/>
    <col min="6146" max="6146" width="38.7109375" style="68" customWidth="1"/>
    <col min="6147" max="6147" width="9.7109375" style="68" customWidth="1"/>
    <col min="6148" max="6148" width="16.85546875" style="68" customWidth="1"/>
    <col min="6149" max="6149" width="0" style="68" hidden="1" customWidth="1"/>
    <col min="6150" max="6150" width="16.85546875" style="68" customWidth="1"/>
    <col min="6151" max="6151" width="0" style="68" hidden="1" customWidth="1"/>
    <col min="6152" max="6400" width="9.140625" style="68"/>
    <col min="6401" max="6401" width="2.7109375" style="68" customWidth="1"/>
    <col min="6402" max="6402" width="38.7109375" style="68" customWidth="1"/>
    <col min="6403" max="6403" width="9.7109375" style="68" customWidth="1"/>
    <col min="6404" max="6404" width="16.85546875" style="68" customWidth="1"/>
    <col min="6405" max="6405" width="0" style="68" hidden="1" customWidth="1"/>
    <col min="6406" max="6406" width="16.85546875" style="68" customWidth="1"/>
    <col min="6407" max="6407" width="0" style="68" hidden="1" customWidth="1"/>
    <col min="6408" max="6656" width="9.140625" style="68"/>
    <col min="6657" max="6657" width="2.7109375" style="68" customWidth="1"/>
    <col min="6658" max="6658" width="38.7109375" style="68" customWidth="1"/>
    <col min="6659" max="6659" width="9.7109375" style="68" customWidth="1"/>
    <col min="6660" max="6660" width="16.85546875" style="68" customWidth="1"/>
    <col min="6661" max="6661" width="0" style="68" hidden="1" customWidth="1"/>
    <col min="6662" max="6662" width="16.85546875" style="68" customWidth="1"/>
    <col min="6663" max="6663" width="0" style="68" hidden="1" customWidth="1"/>
    <col min="6664" max="6912" width="9.140625" style="68"/>
    <col min="6913" max="6913" width="2.7109375" style="68" customWidth="1"/>
    <col min="6914" max="6914" width="38.7109375" style="68" customWidth="1"/>
    <col min="6915" max="6915" width="9.7109375" style="68" customWidth="1"/>
    <col min="6916" max="6916" width="16.85546875" style="68" customWidth="1"/>
    <col min="6917" max="6917" width="0" style="68" hidden="1" customWidth="1"/>
    <col min="6918" max="6918" width="16.85546875" style="68" customWidth="1"/>
    <col min="6919" max="6919" width="0" style="68" hidden="1" customWidth="1"/>
    <col min="6920" max="7168" width="9.140625" style="68"/>
    <col min="7169" max="7169" width="2.7109375" style="68" customWidth="1"/>
    <col min="7170" max="7170" width="38.7109375" style="68" customWidth="1"/>
    <col min="7171" max="7171" width="9.7109375" style="68" customWidth="1"/>
    <col min="7172" max="7172" width="16.85546875" style="68" customWidth="1"/>
    <col min="7173" max="7173" width="0" style="68" hidden="1" customWidth="1"/>
    <col min="7174" max="7174" width="16.85546875" style="68" customWidth="1"/>
    <col min="7175" max="7175" width="0" style="68" hidden="1" customWidth="1"/>
    <col min="7176" max="7424" width="9.140625" style="68"/>
    <col min="7425" max="7425" width="2.7109375" style="68" customWidth="1"/>
    <col min="7426" max="7426" width="38.7109375" style="68" customWidth="1"/>
    <col min="7427" max="7427" width="9.7109375" style="68" customWidth="1"/>
    <col min="7428" max="7428" width="16.85546875" style="68" customWidth="1"/>
    <col min="7429" max="7429" width="0" style="68" hidden="1" customWidth="1"/>
    <col min="7430" max="7430" width="16.85546875" style="68" customWidth="1"/>
    <col min="7431" max="7431" width="0" style="68" hidden="1" customWidth="1"/>
    <col min="7432" max="7680" width="9.140625" style="68"/>
    <col min="7681" max="7681" width="2.7109375" style="68" customWidth="1"/>
    <col min="7682" max="7682" width="38.7109375" style="68" customWidth="1"/>
    <col min="7683" max="7683" width="9.7109375" style="68" customWidth="1"/>
    <col min="7684" max="7684" width="16.85546875" style="68" customWidth="1"/>
    <col min="7685" max="7685" width="0" style="68" hidden="1" customWidth="1"/>
    <col min="7686" max="7686" width="16.85546875" style="68" customWidth="1"/>
    <col min="7687" max="7687" width="0" style="68" hidden="1" customWidth="1"/>
    <col min="7688" max="7936" width="9.140625" style="68"/>
    <col min="7937" max="7937" width="2.7109375" style="68" customWidth="1"/>
    <col min="7938" max="7938" width="38.7109375" style="68" customWidth="1"/>
    <col min="7939" max="7939" width="9.7109375" style="68" customWidth="1"/>
    <col min="7940" max="7940" width="16.85546875" style="68" customWidth="1"/>
    <col min="7941" max="7941" width="0" style="68" hidden="1" customWidth="1"/>
    <col min="7942" max="7942" width="16.85546875" style="68" customWidth="1"/>
    <col min="7943" max="7943" width="0" style="68" hidden="1" customWidth="1"/>
    <col min="7944" max="8192" width="9.140625" style="68"/>
    <col min="8193" max="8193" width="2.7109375" style="68" customWidth="1"/>
    <col min="8194" max="8194" width="38.7109375" style="68" customWidth="1"/>
    <col min="8195" max="8195" width="9.7109375" style="68" customWidth="1"/>
    <col min="8196" max="8196" width="16.85546875" style="68" customWidth="1"/>
    <col min="8197" max="8197" width="0" style="68" hidden="1" customWidth="1"/>
    <col min="8198" max="8198" width="16.85546875" style="68" customWidth="1"/>
    <col min="8199" max="8199" width="0" style="68" hidden="1" customWidth="1"/>
    <col min="8200" max="8448" width="9.140625" style="68"/>
    <col min="8449" max="8449" width="2.7109375" style="68" customWidth="1"/>
    <col min="8450" max="8450" width="38.7109375" style="68" customWidth="1"/>
    <col min="8451" max="8451" width="9.7109375" style="68" customWidth="1"/>
    <col min="8452" max="8452" width="16.85546875" style="68" customWidth="1"/>
    <col min="8453" max="8453" width="0" style="68" hidden="1" customWidth="1"/>
    <col min="8454" max="8454" width="16.85546875" style="68" customWidth="1"/>
    <col min="8455" max="8455" width="0" style="68" hidden="1" customWidth="1"/>
    <col min="8456" max="8704" width="9.140625" style="68"/>
    <col min="8705" max="8705" width="2.7109375" style="68" customWidth="1"/>
    <col min="8706" max="8706" width="38.7109375" style="68" customWidth="1"/>
    <col min="8707" max="8707" width="9.7109375" style="68" customWidth="1"/>
    <col min="8708" max="8708" width="16.85546875" style="68" customWidth="1"/>
    <col min="8709" max="8709" width="0" style="68" hidden="1" customWidth="1"/>
    <col min="8710" max="8710" width="16.85546875" style="68" customWidth="1"/>
    <col min="8711" max="8711" width="0" style="68" hidden="1" customWidth="1"/>
    <col min="8712" max="8960" width="9.140625" style="68"/>
    <col min="8961" max="8961" width="2.7109375" style="68" customWidth="1"/>
    <col min="8962" max="8962" width="38.7109375" style="68" customWidth="1"/>
    <col min="8963" max="8963" width="9.7109375" style="68" customWidth="1"/>
    <col min="8964" max="8964" width="16.85546875" style="68" customWidth="1"/>
    <col min="8965" max="8965" width="0" style="68" hidden="1" customWidth="1"/>
    <col min="8966" max="8966" width="16.85546875" style="68" customWidth="1"/>
    <col min="8967" max="8967" width="0" style="68" hidden="1" customWidth="1"/>
    <col min="8968" max="9216" width="9.140625" style="68"/>
    <col min="9217" max="9217" width="2.7109375" style="68" customWidth="1"/>
    <col min="9218" max="9218" width="38.7109375" style="68" customWidth="1"/>
    <col min="9219" max="9219" width="9.7109375" style="68" customWidth="1"/>
    <col min="9220" max="9220" width="16.85546875" style="68" customWidth="1"/>
    <col min="9221" max="9221" width="0" style="68" hidden="1" customWidth="1"/>
    <col min="9222" max="9222" width="16.85546875" style="68" customWidth="1"/>
    <col min="9223" max="9223" width="0" style="68" hidden="1" customWidth="1"/>
    <col min="9224" max="9472" width="9.140625" style="68"/>
    <col min="9473" max="9473" width="2.7109375" style="68" customWidth="1"/>
    <col min="9474" max="9474" width="38.7109375" style="68" customWidth="1"/>
    <col min="9475" max="9475" width="9.7109375" style="68" customWidth="1"/>
    <col min="9476" max="9476" width="16.85546875" style="68" customWidth="1"/>
    <col min="9477" max="9477" width="0" style="68" hidden="1" customWidth="1"/>
    <col min="9478" max="9478" width="16.85546875" style="68" customWidth="1"/>
    <col min="9479" max="9479" width="0" style="68" hidden="1" customWidth="1"/>
    <col min="9480" max="9728" width="9.140625" style="68"/>
    <col min="9729" max="9729" width="2.7109375" style="68" customWidth="1"/>
    <col min="9730" max="9730" width="38.7109375" style="68" customWidth="1"/>
    <col min="9731" max="9731" width="9.7109375" style="68" customWidth="1"/>
    <col min="9732" max="9732" width="16.85546875" style="68" customWidth="1"/>
    <col min="9733" max="9733" width="0" style="68" hidden="1" customWidth="1"/>
    <col min="9734" max="9734" width="16.85546875" style="68" customWidth="1"/>
    <col min="9735" max="9735" width="0" style="68" hidden="1" customWidth="1"/>
    <col min="9736" max="9984" width="9.140625" style="68"/>
    <col min="9985" max="9985" width="2.7109375" style="68" customWidth="1"/>
    <col min="9986" max="9986" width="38.7109375" style="68" customWidth="1"/>
    <col min="9987" max="9987" width="9.7109375" style="68" customWidth="1"/>
    <col min="9988" max="9988" width="16.85546875" style="68" customWidth="1"/>
    <col min="9989" max="9989" width="0" style="68" hidden="1" customWidth="1"/>
    <col min="9990" max="9990" width="16.85546875" style="68" customWidth="1"/>
    <col min="9991" max="9991" width="0" style="68" hidden="1" customWidth="1"/>
    <col min="9992" max="10240" width="9.140625" style="68"/>
    <col min="10241" max="10241" width="2.7109375" style="68" customWidth="1"/>
    <col min="10242" max="10242" width="38.7109375" style="68" customWidth="1"/>
    <col min="10243" max="10243" width="9.7109375" style="68" customWidth="1"/>
    <col min="10244" max="10244" width="16.85546875" style="68" customWidth="1"/>
    <col min="10245" max="10245" width="0" style="68" hidden="1" customWidth="1"/>
    <col min="10246" max="10246" width="16.85546875" style="68" customWidth="1"/>
    <col min="10247" max="10247" width="0" style="68" hidden="1" customWidth="1"/>
    <col min="10248" max="10496" width="9.140625" style="68"/>
    <col min="10497" max="10497" width="2.7109375" style="68" customWidth="1"/>
    <col min="10498" max="10498" width="38.7109375" style="68" customWidth="1"/>
    <col min="10499" max="10499" width="9.7109375" style="68" customWidth="1"/>
    <col min="10500" max="10500" width="16.85546875" style="68" customWidth="1"/>
    <col min="10501" max="10501" width="0" style="68" hidden="1" customWidth="1"/>
    <col min="10502" max="10502" width="16.85546875" style="68" customWidth="1"/>
    <col min="10503" max="10503" width="0" style="68" hidden="1" customWidth="1"/>
    <col min="10504" max="10752" width="9.140625" style="68"/>
    <col min="10753" max="10753" width="2.7109375" style="68" customWidth="1"/>
    <col min="10754" max="10754" width="38.7109375" style="68" customWidth="1"/>
    <col min="10755" max="10755" width="9.7109375" style="68" customWidth="1"/>
    <col min="10756" max="10756" width="16.85546875" style="68" customWidth="1"/>
    <col min="10757" max="10757" width="0" style="68" hidden="1" customWidth="1"/>
    <col min="10758" max="10758" width="16.85546875" style="68" customWidth="1"/>
    <col min="10759" max="10759" width="0" style="68" hidden="1" customWidth="1"/>
    <col min="10760" max="11008" width="9.140625" style="68"/>
    <col min="11009" max="11009" width="2.7109375" style="68" customWidth="1"/>
    <col min="11010" max="11010" width="38.7109375" style="68" customWidth="1"/>
    <col min="11011" max="11011" width="9.7109375" style="68" customWidth="1"/>
    <col min="11012" max="11012" width="16.85546875" style="68" customWidth="1"/>
    <col min="11013" max="11013" width="0" style="68" hidden="1" customWidth="1"/>
    <col min="11014" max="11014" width="16.85546875" style="68" customWidth="1"/>
    <col min="11015" max="11015" width="0" style="68" hidden="1" customWidth="1"/>
    <col min="11016" max="11264" width="9.140625" style="68"/>
    <col min="11265" max="11265" width="2.7109375" style="68" customWidth="1"/>
    <col min="11266" max="11266" width="38.7109375" style="68" customWidth="1"/>
    <col min="11267" max="11267" width="9.7109375" style="68" customWidth="1"/>
    <col min="11268" max="11268" width="16.85546875" style="68" customWidth="1"/>
    <col min="11269" max="11269" width="0" style="68" hidden="1" customWidth="1"/>
    <col min="11270" max="11270" width="16.85546875" style="68" customWidth="1"/>
    <col min="11271" max="11271" width="0" style="68" hidden="1" customWidth="1"/>
    <col min="11272" max="11520" width="9.140625" style="68"/>
    <col min="11521" max="11521" width="2.7109375" style="68" customWidth="1"/>
    <col min="11522" max="11522" width="38.7109375" style="68" customWidth="1"/>
    <col min="11523" max="11523" width="9.7109375" style="68" customWidth="1"/>
    <col min="11524" max="11524" width="16.85546875" style="68" customWidth="1"/>
    <col min="11525" max="11525" width="0" style="68" hidden="1" customWidth="1"/>
    <col min="11526" max="11526" width="16.85546875" style="68" customWidth="1"/>
    <col min="11527" max="11527" width="0" style="68" hidden="1" customWidth="1"/>
    <col min="11528" max="11776" width="9.140625" style="68"/>
    <col min="11777" max="11777" width="2.7109375" style="68" customWidth="1"/>
    <col min="11778" max="11778" width="38.7109375" style="68" customWidth="1"/>
    <col min="11779" max="11779" width="9.7109375" style="68" customWidth="1"/>
    <col min="11780" max="11780" width="16.85546875" style="68" customWidth="1"/>
    <col min="11781" max="11781" width="0" style="68" hidden="1" customWidth="1"/>
    <col min="11782" max="11782" width="16.85546875" style="68" customWidth="1"/>
    <col min="11783" max="11783" width="0" style="68" hidden="1" customWidth="1"/>
    <col min="11784" max="12032" width="9.140625" style="68"/>
    <col min="12033" max="12033" width="2.7109375" style="68" customWidth="1"/>
    <col min="12034" max="12034" width="38.7109375" style="68" customWidth="1"/>
    <col min="12035" max="12035" width="9.7109375" style="68" customWidth="1"/>
    <col min="12036" max="12036" width="16.85546875" style="68" customWidth="1"/>
    <col min="12037" max="12037" width="0" style="68" hidden="1" customWidth="1"/>
    <col min="12038" max="12038" width="16.85546875" style="68" customWidth="1"/>
    <col min="12039" max="12039" width="0" style="68" hidden="1" customWidth="1"/>
    <col min="12040" max="12288" width="9.140625" style="68"/>
    <col min="12289" max="12289" width="2.7109375" style="68" customWidth="1"/>
    <col min="12290" max="12290" width="38.7109375" style="68" customWidth="1"/>
    <col min="12291" max="12291" width="9.7109375" style="68" customWidth="1"/>
    <col min="12292" max="12292" width="16.85546875" style="68" customWidth="1"/>
    <col min="12293" max="12293" width="0" style="68" hidden="1" customWidth="1"/>
    <col min="12294" max="12294" width="16.85546875" style="68" customWidth="1"/>
    <col min="12295" max="12295" width="0" style="68" hidden="1" customWidth="1"/>
    <col min="12296" max="12544" width="9.140625" style="68"/>
    <col min="12545" max="12545" width="2.7109375" style="68" customWidth="1"/>
    <col min="12546" max="12546" width="38.7109375" style="68" customWidth="1"/>
    <col min="12547" max="12547" width="9.7109375" style="68" customWidth="1"/>
    <col min="12548" max="12548" width="16.85546875" style="68" customWidth="1"/>
    <col min="12549" max="12549" width="0" style="68" hidden="1" customWidth="1"/>
    <col min="12550" max="12550" width="16.85546875" style="68" customWidth="1"/>
    <col min="12551" max="12551" width="0" style="68" hidden="1" customWidth="1"/>
    <col min="12552" max="12800" width="9.140625" style="68"/>
    <col min="12801" max="12801" width="2.7109375" style="68" customWidth="1"/>
    <col min="12802" max="12802" width="38.7109375" style="68" customWidth="1"/>
    <col min="12803" max="12803" width="9.7109375" style="68" customWidth="1"/>
    <col min="12804" max="12804" width="16.85546875" style="68" customWidth="1"/>
    <col min="12805" max="12805" width="0" style="68" hidden="1" customWidth="1"/>
    <col min="12806" max="12806" width="16.85546875" style="68" customWidth="1"/>
    <col min="12807" max="12807" width="0" style="68" hidden="1" customWidth="1"/>
    <col min="12808" max="13056" width="9.140625" style="68"/>
    <col min="13057" max="13057" width="2.7109375" style="68" customWidth="1"/>
    <col min="13058" max="13058" width="38.7109375" style="68" customWidth="1"/>
    <col min="13059" max="13059" width="9.7109375" style="68" customWidth="1"/>
    <col min="13060" max="13060" width="16.85546875" style="68" customWidth="1"/>
    <col min="13061" max="13061" width="0" style="68" hidden="1" customWidth="1"/>
    <col min="13062" max="13062" width="16.85546875" style="68" customWidth="1"/>
    <col min="13063" max="13063" width="0" style="68" hidden="1" customWidth="1"/>
    <col min="13064" max="13312" width="9.140625" style="68"/>
    <col min="13313" max="13313" width="2.7109375" style="68" customWidth="1"/>
    <col min="13314" max="13314" width="38.7109375" style="68" customWidth="1"/>
    <col min="13315" max="13315" width="9.7109375" style="68" customWidth="1"/>
    <col min="13316" max="13316" width="16.85546875" style="68" customWidth="1"/>
    <col min="13317" max="13317" width="0" style="68" hidden="1" customWidth="1"/>
    <col min="13318" max="13318" width="16.85546875" style="68" customWidth="1"/>
    <col min="13319" max="13319" width="0" style="68" hidden="1" customWidth="1"/>
    <col min="13320" max="13568" width="9.140625" style="68"/>
    <col min="13569" max="13569" width="2.7109375" style="68" customWidth="1"/>
    <col min="13570" max="13570" width="38.7109375" style="68" customWidth="1"/>
    <col min="13571" max="13571" width="9.7109375" style="68" customWidth="1"/>
    <col min="13572" max="13572" width="16.85546875" style="68" customWidth="1"/>
    <col min="13573" max="13573" width="0" style="68" hidden="1" customWidth="1"/>
    <col min="13574" max="13574" width="16.85546875" style="68" customWidth="1"/>
    <col min="13575" max="13575" width="0" style="68" hidden="1" customWidth="1"/>
    <col min="13576" max="13824" width="9.140625" style="68"/>
    <col min="13825" max="13825" width="2.7109375" style="68" customWidth="1"/>
    <col min="13826" max="13826" width="38.7109375" style="68" customWidth="1"/>
    <col min="13827" max="13827" width="9.7109375" style="68" customWidth="1"/>
    <col min="13828" max="13828" width="16.85546875" style="68" customWidth="1"/>
    <col min="13829" max="13829" width="0" style="68" hidden="1" customWidth="1"/>
    <col min="13830" max="13830" width="16.85546875" style="68" customWidth="1"/>
    <col min="13831" max="13831" width="0" style="68" hidden="1" customWidth="1"/>
    <col min="13832" max="14080" width="9.140625" style="68"/>
    <col min="14081" max="14081" width="2.7109375" style="68" customWidth="1"/>
    <col min="14082" max="14082" width="38.7109375" style="68" customWidth="1"/>
    <col min="14083" max="14083" width="9.7109375" style="68" customWidth="1"/>
    <col min="14084" max="14084" width="16.85546875" style="68" customWidth="1"/>
    <col min="14085" max="14085" width="0" style="68" hidden="1" customWidth="1"/>
    <col min="14086" max="14086" width="16.85546875" style="68" customWidth="1"/>
    <col min="14087" max="14087" width="0" style="68" hidden="1" customWidth="1"/>
    <col min="14088" max="14336" width="9.140625" style="68"/>
    <col min="14337" max="14337" width="2.7109375" style="68" customWidth="1"/>
    <col min="14338" max="14338" width="38.7109375" style="68" customWidth="1"/>
    <col min="14339" max="14339" width="9.7109375" style="68" customWidth="1"/>
    <col min="14340" max="14340" width="16.85546875" style="68" customWidth="1"/>
    <col min="14341" max="14341" width="0" style="68" hidden="1" customWidth="1"/>
    <col min="14342" max="14342" width="16.85546875" style="68" customWidth="1"/>
    <col min="14343" max="14343" width="0" style="68" hidden="1" customWidth="1"/>
    <col min="14344" max="14592" width="9.140625" style="68"/>
    <col min="14593" max="14593" width="2.7109375" style="68" customWidth="1"/>
    <col min="14594" max="14594" width="38.7109375" style="68" customWidth="1"/>
    <col min="14595" max="14595" width="9.7109375" style="68" customWidth="1"/>
    <col min="14596" max="14596" width="16.85546875" style="68" customWidth="1"/>
    <col min="14597" max="14597" width="0" style="68" hidden="1" customWidth="1"/>
    <col min="14598" max="14598" width="16.85546875" style="68" customWidth="1"/>
    <col min="14599" max="14599" width="0" style="68" hidden="1" customWidth="1"/>
    <col min="14600" max="14848" width="9.140625" style="68"/>
    <col min="14849" max="14849" width="2.7109375" style="68" customWidth="1"/>
    <col min="14850" max="14850" width="38.7109375" style="68" customWidth="1"/>
    <col min="14851" max="14851" width="9.7109375" style="68" customWidth="1"/>
    <col min="14852" max="14852" width="16.85546875" style="68" customWidth="1"/>
    <col min="14853" max="14853" width="0" style="68" hidden="1" customWidth="1"/>
    <col min="14854" max="14854" width="16.85546875" style="68" customWidth="1"/>
    <col min="14855" max="14855" width="0" style="68" hidden="1" customWidth="1"/>
    <col min="14856" max="15104" width="9.140625" style="68"/>
    <col min="15105" max="15105" width="2.7109375" style="68" customWidth="1"/>
    <col min="15106" max="15106" width="38.7109375" style="68" customWidth="1"/>
    <col min="15107" max="15107" width="9.7109375" style="68" customWidth="1"/>
    <col min="15108" max="15108" width="16.85546875" style="68" customWidth="1"/>
    <col min="15109" max="15109" width="0" style="68" hidden="1" customWidth="1"/>
    <col min="15110" max="15110" width="16.85546875" style="68" customWidth="1"/>
    <col min="15111" max="15111" width="0" style="68" hidden="1" customWidth="1"/>
    <col min="15112" max="15360" width="9.140625" style="68"/>
    <col min="15361" max="15361" width="2.7109375" style="68" customWidth="1"/>
    <col min="15362" max="15362" width="38.7109375" style="68" customWidth="1"/>
    <col min="15363" max="15363" width="9.7109375" style="68" customWidth="1"/>
    <col min="15364" max="15364" width="16.85546875" style="68" customWidth="1"/>
    <col min="15365" max="15365" width="0" style="68" hidden="1" customWidth="1"/>
    <col min="15366" max="15366" width="16.85546875" style="68" customWidth="1"/>
    <col min="15367" max="15367" width="0" style="68" hidden="1" customWidth="1"/>
    <col min="15368" max="15616" width="9.140625" style="68"/>
    <col min="15617" max="15617" width="2.7109375" style="68" customWidth="1"/>
    <col min="15618" max="15618" width="38.7109375" style="68" customWidth="1"/>
    <col min="15619" max="15619" width="9.7109375" style="68" customWidth="1"/>
    <col min="15620" max="15620" width="16.85546875" style="68" customWidth="1"/>
    <col min="15621" max="15621" width="0" style="68" hidden="1" customWidth="1"/>
    <col min="15622" max="15622" width="16.85546875" style="68" customWidth="1"/>
    <col min="15623" max="15623" width="0" style="68" hidden="1" customWidth="1"/>
    <col min="15624" max="15872" width="9.140625" style="68"/>
    <col min="15873" max="15873" width="2.7109375" style="68" customWidth="1"/>
    <col min="15874" max="15874" width="38.7109375" style="68" customWidth="1"/>
    <col min="15875" max="15875" width="9.7109375" style="68" customWidth="1"/>
    <col min="15876" max="15876" width="16.85546875" style="68" customWidth="1"/>
    <col min="15877" max="15877" width="0" style="68" hidden="1" customWidth="1"/>
    <col min="15878" max="15878" width="16.85546875" style="68" customWidth="1"/>
    <col min="15879" max="15879" width="0" style="68" hidden="1" customWidth="1"/>
    <col min="15880" max="16128" width="9.140625" style="68"/>
    <col min="16129" max="16129" width="2.7109375" style="68" customWidth="1"/>
    <col min="16130" max="16130" width="38.7109375" style="68" customWidth="1"/>
    <col min="16131" max="16131" width="9.7109375" style="68" customWidth="1"/>
    <col min="16132" max="16132" width="16.85546875" style="68" customWidth="1"/>
    <col min="16133" max="16133" width="0" style="68" hidden="1" customWidth="1"/>
    <col min="16134" max="16134" width="16.85546875" style="68" customWidth="1"/>
    <col min="16135" max="16135" width="0" style="68" hidden="1" customWidth="1"/>
    <col min="16136" max="16384" width="9.140625" style="68"/>
  </cols>
  <sheetData>
    <row r="1" spans="1:7" ht="15.75" customHeight="1" x14ac:dyDescent="0.2">
      <c r="A1" s="55"/>
      <c r="B1" s="64"/>
      <c r="C1" s="65"/>
      <c r="D1" s="66"/>
      <c r="E1" s="55"/>
      <c r="F1" s="55"/>
      <c r="G1" s="55"/>
    </row>
    <row r="2" spans="1:7" ht="15.75" customHeight="1" x14ac:dyDescent="0.2">
      <c r="A2" s="55"/>
      <c r="B2" s="64"/>
      <c r="C2" s="65"/>
      <c r="D2" s="66"/>
      <c r="E2" s="55"/>
      <c r="F2" s="55"/>
      <c r="G2" s="55"/>
    </row>
    <row r="3" spans="1:7" ht="14.25" customHeight="1" x14ac:dyDescent="0.2">
      <c r="A3" s="55"/>
      <c r="B3" s="55"/>
      <c r="C3" s="55"/>
      <c r="D3" s="55"/>
      <c r="E3" s="55"/>
      <c r="F3" s="55"/>
      <c r="G3" s="55"/>
    </row>
    <row r="4" spans="1:7" ht="38.25" customHeight="1" x14ac:dyDescent="0.2">
      <c r="A4" s="55"/>
      <c r="B4" s="56" t="s">
        <v>642</v>
      </c>
      <c r="C4" s="56"/>
      <c r="D4" s="56"/>
      <c r="E4" s="78"/>
      <c r="F4" s="78"/>
      <c r="G4" s="78"/>
    </row>
    <row r="5" spans="1:7" ht="28.5" customHeight="1" x14ac:dyDescent="0.2">
      <c r="A5" s="55"/>
      <c r="B5" s="57" t="s">
        <v>410</v>
      </c>
      <c r="C5" s="57"/>
      <c r="D5" s="79"/>
      <c r="E5" s="79"/>
      <c r="F5" s="79"/>
      <c r="G5" s="79"/>
    </row>
    <row r="6" spans="1:7" ht="14.25" customHeight="1" x14ac:dyDescent="0.2">
      <c r="A6" s="55"/>
      <c r="B6" s="55"/>
      <c r="C6" s="55"/>
      <c r="D6" s="55"/>
      <c r="E6" s="55"/>
      <c r="F6" s="55"/>
      <c r="G6" s="55"/>
    </row>
    <row r="7" spans="1:7" ht="30" customHeight="1" x14ac:dyDescent="0.2">
      <c r="A7" s="55"/>
      <c r="B7" s="59" t="s">
        <v>244</v>
      </c>
      <c r="C7" s="59" t="s">
        <v>245</v>
      </c>
      <c r="D7" s="59" t="s">
        <v>246</v>
      </c>
      <c r="E7" s="59"/>
      <c r="F7" s="59" t="s">
        <v>247</v>
      </c>
      <c r="G7" s="59"/>
    </row>
    <row r="8" spans="1:7" ht="409.6" hidden="1" customHeight="1" x14ac:dyDescent="0.2">
      <c r="A8" s="55"/>
      <c r="B8" s="59"/>
      <c r="C8" s="59"/>
      <c r="D8" s="60" t="s">
        <v>248</v>
      </c>
      <c r="E8" s="60" t="s">
        <v>249</v>
      </c>
      <c r="F8" s="60" t="s">
        <v>250</v>
      </c>
      <c r="G8" s="60" t="s">
        <v>251</v>
      </c>
    </row>
    <row r="9" spans="1:7" ht="36.75" customHeight="1" x14ac:dyDescent="0.2">
      <c r="A9" s="55"/>
      <c r="B9" s="59"/>
      <c r="C9" s="59"/>
      <c r="D9" s="60" t="s">
        <v>5</v>
      </c>
      <c r="E9" s="60" t="s">
        <v>6</v>
      </c>
      <c r="F9" s="60" t="s">
        <v>5</v>
      </c>
      <c r="G9" s="60" t="s">
        <v>6</v>
      </c>
    </row>
    <row r="10" spans="1:7" ht="15.75" customHeight="1" x14ac:dyDescent="0.2">
      <c r="A10" s="55"/>
      <c r="B10" s="61" t="s">
        <v>643</v>
      </c>
      <c r="C10" s="62" t="s">
        <v>523</v>
      </c>
      <c r="D10" s="63">
        <v>8312.2000000000007</v>
      </c>
      <c r="E10" s="63">
        <v>8312.2000000000007</v>
      </c>
      <c r="F10" s="63">
        <v>9161.1</v>
      </c>
      <c r="G10" s="63">
        <v>9161.1</v>
      </c>
    </row>
    <row r="11" spans="1:7" ht="15.75" customHeight="1" x14ac:dyDescent="0.2">
      <c r="A11" s="55"/>
      <c r="B11" s="61" t="s">
        <v>254</v>
      </c>
      <c r="C11" s="62"/>
      <c r="D11" s="63"/>
      <c r="E11" s="63"/>
      <c r="F11" s="63"/>
      <c r="G11" s="63"/>
    </row>
    <row r="12" spans="1:7" ht="26.25" customHeight="1" x14ac:dyDescent="0.2">
      <c r="A12" s="55"/>
      <c r="B12" s="87" t="s">
        <v>644</v>
      </c>
      <c r="C12" s="62" t="s">
        <v>290</v>
      </c>
      <c r="D12" s="63">
        <v>26144</v>
      </c>
      <c r="E12" s="63">
        <v>26144</v>
      </c>
      <c r="F12" s="63">
        <v>26853</v>
      </c>
      <c r="G12" s="63">
        <v>26853</v>
      </c>
    </row>
    <row r="13" spans="1:7" ht="26.25" customHeight="1" x14ac:dyDescent="0.2">
      <c r="A13" s="55"/>
      <c r="B13" s="87" t="s">
        <v>644</v>
      </c>
      <c r="C13" s="62" t="s">
        <v>523</v>
      </c>
      <c r="D13" s="63">
        <v>2643</v>
      </c>
      <c r="E13" s="63">
        <v>2643</v>
      </c>
      <c r="F13" s="63">
        <v>2779.4</v>
      </c>
      <c r="G13" s="63">
        <v>2779.4</v>
      </c>
    </row>
    <row r="14" spans="1:7" ht="15.75" customHeight="1" x14ac:dyDescent="0.2">
      <c r="A14" s="55"/>
      <c r="B14" s="87" t="s">
        <v>645</v>
      </c>
      <c r="C14" s="62" t="s">
        <v>290</v>
      </c>
      <c r="D14" s="63">
        <v>4565</v>
      </c>
      <c r="E14" s="63">
        <v>4565</v>
      </c>
      <c r="F14" s="63">
        <v>4614</v>
      </c>
      <c r="G14" s="63">
        <v>4614</v>
      </c>
    </row>
    <row r="15" spans="1:7" ht="15.75" customHeight="1" x14ac:dyDescent="0.2">
      <c r="A15" s="55"/>
      <c r="B15" s="87" t="s">
        <v>645</v>
      </c>
      <c r="C15" s="62" t="s">
        <v>646</v>
      </c>
      <c r="D15" s="63">
        <v>5669</v>
      </c>
      <c r="E15" s="63">
        <v>5669</v>
      </c>
      <c r="F15" s="63">
        <v>6381.7</v>
      </c>
      <c r="G15" s="63">
        <v>6381.7</v>
      </c>
    </row>
    <row r="16" spans="1:7" ht="15.75" customHeight="1" x14ac:dyDescent="0.2">
      <c r="A16" s="55"/>
      <c r="B16" s="61" t="s">
        <v>397</v>
      </c>
      <c r="C16" s="62"/>
      <c r="D16" s="63"/>
      <c r="E16" s="63"/>
      <c r="F16" s="63"/>
      <c r="G16" s="63"/>
    </row>
    <row r="17" spans="1:7" ht="15.75" customHeight="1" x14ac:dyDescent="0.2">
      <c r="A17" s="55"/>
      <c r="B17" s="87" t="s">
        <v>647</v>
      </c>
      <c r="C17" s="62" t="s">
        <v>290</v>
      </c>
      <c r="D17" s="63">
        <v>251</v>
      </c>
      <c r="E17" s="63">
        <v>251</v>
      </c>
      <c r="F17" s="63">
        <v>290</v>
      </c>
      <c r="G17" s="63">
        <v>290</v>
      </c>
    </row>
    <row r="18" spans="1:7" ht="15.75" customHeight="1" x14ac:dyDescent="0.2">
      <c r="A18" s="55"/>
      <c r="B18" s="87" t="s">
        <v>647</v>
      </c>
      <c r="C18" s="62" t="s">
        <v>523</v>
      </c>
      <c r="D18" s="63">
        <v>869.4</v>
      </c>
      <c r="E18" s="63">
        <v>869.4</v>
      </c>
      <c r="F18" s="63">
        <v>1339.2</v>
      </c>
      <c r="G18" s="63">
        <v>1339.2</v>
      </c>
    </row>
    <row r="19" spans="1:7" ht="15.75" customHeight="1" x14ac:dyDescent="0.2">
      <c r="A19" s="55"/>
      <c r="B19" s="61" t="s">
        <v>648</v>
      </c>
      <c r="C19" s="62" t="s">
        <v>290</v>
      </c>
      <c r="D19" s="63">
        <v>945</v>
      </c>
      <c r="E19" s="63">
        <v>945</v>
      </c>
      <c r="F19" s="63">
        <v>1218</v>
      </c>
      <c r="G19" s="63">
        <v>1218</v>
      </c>
    </row>
    <row r="20" spans="1:7" ht="15.75" customHeight="1" x14ac:dyDescent="0.2">
      <c r="A20" s="55"/>
      <c r="B20" s="61" t="s">
        <v>649</v>
      </c>
      <c r="C20" s="62"/>
      <c r="D20" s="63"/>
      <c r="E20" s="63"/>
      <c r="F20" s="63"/>
      <c r="G20" s="63"/>
    </row>
    <row r="21" spans="1:7" ht="15.75" customHeight="1" x14ac:dyDescent="0.2">
      <c r="A21" s="55"/>
      <c r="B21" s="61" t="s">
        <v>650</v>
      </c>
      <c r="C21" s="62" t="s">
        <v>290</v>
      </c>
      <c r="D21" s="63">
        <v>119</v>
      </c>
      <c r="E21" s="63">
        <v>119</v>
      </c>
      <c r="F21" s="63">
        <v>120</v>
      </c>
      <c r="G21" s="63">
        <v>120</v>
      </c>
    </row>
    <row r="22" spans="1:7" ht="15.75" customHeight="1" x14ac:dyDescent="0.2">
      <c r="A22" s="55"/>
      <c r="B22" s="87" t="s">
        <v>651</v>
      </c>
      <c r="C22" s="62" t="s">
        <v>290</v>
      </c>
      <c r="D22" s="63">
        <v>87580</v>
      </c>
      <c r="E22" s="63">
        <v>87580</v>
      </c>
      <c r="F22" s="63">
        <v>99124</v>
      </c>
      <c r="G22" s="63">
        <v>99124</v>
      </c>
    </row>
    <row r="23" spans="1:7" ht="15.75" customHeight="1" x14ac:dyDescent="0.2">
      <c r="A23" s="55"/>
      <c r="B23" s="87" t="s">
        <v>651</v>
      </c>
      <c r="C23" s="62" t="s">
        <v>523</v>
      </c>
      <c r="D23" s="63">
        <v>5288.4000000000005</v>
      </c>
      <c r="E23" s="63">
        <v>5288.4000000000005</v>
      </c>
      <c r="F23" s="63">
        <v>5952.4000000000005</v>
      </c>
      <c r="G23" s="63">
        <v>5952.4000000000005</v>
      </c>
    </row>
    <row r="24" spans="1:7" ht="15.75" customHeight="1" x14ac:dyDescent="0.2">
      <c r="A24" s="55"/>
      <c r="B24" s="61" t="s">
        <v>652</v>
      </c>
      <c r="C24" s="62"/>
      <c r="D24" s="63"/>
      <c r="E24" s="63"/>
      <c r="F24" s="63"/>
      <c r="G24" s="63"/>
    </row>
    <row r="25" spans="1:7" ht="15.75" customHeight="1" x14ac:dyDescent="0.2">
      <c r="A25" s="55"/>
      <c r="B25" s="61" t="s">
        <v>653</v>
      </c>
      <c r="C25" s="62" t="s">
        <v>523</v>
      </c>
      <c r="D25" s="63">
        <v>228.20000000000002</v>
      </c>
      <c r="E25" s="63">
        <v>228.20000000000002</v>
      </c>
      <c r="F25" s="63">
        <v>162.1</v>
      </c>
      <c r="G25" s="63">
        <v>162.1</v>
      </c>
    </row>
    <row r="26" spans="1:7" ht="15.75" customHeight="1" x14ac:dyDescent="0.2">
      <c r="A26" s="55"/>
      <c r="B26" s="61" t="s">
        <v>254</v>
      </c>
      <c r="C26" s="62"/>
      <c r="D26" s="63"/>
      <c r="E26" s="63"/>
      <c r="F26" s="63"/>
      <c r="G26" s="63"/>
    </row>
    <row r="27" spans="1:7" ht="15.75" customHeight="1" x14ac:dyDescent="0.2">
      <c r="A27" s="55"/>
      <c r="B27" s="87" t="s">
        <v>654</v>
      </c>
      <c r="C27" s="62" t="s">
        <v>290</v>
      </c>
      <c r="D27" s="63">
        <v>47</v>
      </c>
      <c r="E27" s="63">
        <v>47</v>
      </c>
      <c r="F27" s="63">
        <v>47</v>
      </c>
      <c r="G27" s="63">
        <v>47</v>
      </c>
    </row>
    <row r="28" spans="1:7" ht="15.75" customHeight="1" x14ac:dyDescent="0.2">
      <c r="A28" s="55"/>
      <c r="B28" s="87" t="s">
        <v>654</v>
      </c>
      <c r="C28" s="62" t="s">
        <v>523</v>
      </c>
      <c r="D28" s="63">
        <v>79.900000000000006</v>
      </c>
      <c r="E28" s="63">
        <v>79.900000000000006</v>
      </c>
      <c r="F28" s="63">
        <v>79.900000000000006</v>
      </c>
      <c r="G28" s="63">
        <v>79.900000000000006</v>
      </c>
    </row>
    <row r="29" spans="1:7" ht="15.75" customHeight="1" x14ac:dyDescent="0.2">
      <c r="A29" s="55"/>
      <c r="B29" s="87" t="s">
        <v>655</v>
      </c>
      <c r="C29" s="62" t="s">
        <v>290</v>
      </c>
      <c r="D29" s="63">
        <v>169</v>
      </c>
      <c r="E29" s="63">
        <v>169</v>
      </c>
      <c r="F29" s="63">
        <v>94</v>
      </c>
      <c r="G29" s="63">
        <v>94</v>
      </c>
    </row>
    <row r="30" spans="1:7" ht="15.75" customHeight="1" x14ac:dyDescent="0.2">
      <c r="A30" s="55"/>
      <c r="B30" s="87" t="s">
        <v>655</v>
      </c>
      <c r="C30" s="62" t="s">
        <v>523</v>
      </c>
      <c r="D30" s="63">
        <v>148.30000000000001</v>
      </c>
      <c r="E30" s="63">
        <v>148.30000000000001</v>
      </c>
      <c r="F30" s="63">
        <v>82.2</v>
      </c>
      <c r="G30" s="63">
        <v>82.2</v>
      </c>
    </row>
    <row r="31" spans="1:7" ht="15.75" customHeight="1" x14ac:dyDescent="0.2">
      <c r="A31" s="55"/>
      <c r="B31" s="87" t="s">
        <v>651</v>
      </c>
      <c r="C31" s="62" t="s">
        <v>656</v>
      </c>
      <c r="D31" s="63">
        <v>3287</v>
      </c>
      <c r="E31" s="63">
        <v>3287</v>
      </c>
      <c r="F31" s="63">
        <v>1828</v>
      </c>
      <c r="G31" s="63">
        <v>1828</v>
      </c>
    </row>
    <row r="32" spans="1:7" ht="15.75" customHeight="1" x14ac:dyDescent="0.2">
      <c r="A32" s="55"/>
      <c r="B32" s="87" t="s">
        <v>651</v>
      </c>
      <c r="C32" s="62" t="s">
        <v>523</v>
      </c>
      <c r="D32" s="63">
        <v>145.20000000000002</v>
      </c>
      <c r="E32" s="63">
        <v>145.20000000000002</v>
      </c>
      <c r="F32" s="63">
        <v>76.600000000000009</v>
      </c>
      <c r="G32" s="63">
        <v>76.600000000000009</v>
      </c>
    </row>
    <row r="33" spans="1:7" ht="15.75" customHeight="1" x14ac:dyDescent="0.2">
      <c r="A33" s="55"/>
      <c r="B33" s="61" t="s">
        <v>657</v>
      </c>
      <c r="C33" s="62"/>
      <c r="D33" s="63"/>
      <c r="E33" s="63"/>
      <c r="F33" s="63"/>
      <c r="G33" s="63"/>
    </row>
    <row r="34" spans="1:7" ht="26.25" customHeight="1" x14ac:dyDescent="0.2">
      <c r="A34" s="55"/>
      <c r="B34" s="61" t="s">
        <v>658</v>
      </c>
      <c r="C34" s="62" t="s">
        <v>523</v>
      </c>
      <c r="D34" s="63">
        <v>228.20000000000002</v>
      </c>
      <c r="E34" s="63">
        <v>228.20000000000002</v>
      </c>
      <c r="F34" s="63">
        <v>162.1</v>
      </c>
      <c r="G34" s="63">
        <v>162.1</v>
      </c>
    </row>
    <row r="35" spans="1:7" ht="15.75" customHeight="1" x14ac:dyDescent="0.2">
      <c r="A35" s="55"/>
      <c r="B35" s="61" t="s">
        <v>254</v>
      </c>
      <c r="C35" s="62"/>
      <c r="D35" s="63"/>
      <c r="E35" s="63"/>
      <c r="F35" s="63"/>
      <c r="G35" s="63"/>
    </row>
    <row r="36" spans="1:7" ht="15.75" customHeight="1" x14ac:dyDescent="0.2">
      <c r="A36" s="55"/>
      <c r="B36" s="87" t="s">
        <v>654</v>
      </c>
      <c r="C36" s="62" t="s">
        <v>290</v>
      </c>
      <c r="D36" s="63">
        <v>47</v>
      </c>
      <c r="E36" s="63">
        <v>47</v>
      </c>
      <c r="F36" s="63">
        <v>47</v>
      </c>
      <c r="G36" s="63">
        <v>47</v>
      </c>
    </row>
    <row r="37" spans="1:7" ht="15.75" customHeight="1" x14ac:dyDescent="0.2">
      <c r="A37" s="55"/>
      <c r="B37" s="87" t="s">
        <v>654</v>
      </c>
      <c r="C37" s="62" t="s">
        <v>523</v>
      </c>
      <c r="D37" s="63">
        <v>79.900000000000006</v>
      </c>
      <c r="E37" s="63">
        <v>79.900000000000006</v>
      </c>
      <c r="F37" s="63">
        <v>79.900000000000006</v>
      </c>
      <c r="G37" s="63">
        <v>79.900000000000006</v>
      </c>
    </row>
    <row r="38" spans="1:7" ht="15.75" customHeight="1" x14ac:dyDescent="0.2">
      <c r="A38" s="55"/>
      <c r="B38" s="87" t="s">
        <v>655</v>
      </c>
      <c r="C38" s="62" t="s">
        <v>290</v>
      </c>
      <c r="D38" s="63">
        <v>169</v>
      </c>
      <c r="E38" s="63">
        <v>169</v>
      </c>
      <c r="F38" s="63">
        <v>94</v>
      </c>
      <c r="G38" s="63">
        <v>94</v>
      </c>
    </row>
    <row r="39" spans="1:7" ht="15.75" customHeight="1" x14ac:dyDescent="0.2">
      <c r="A39" s="55"/>
      <c r="B39" s="87" t="s">
        <v>655</v>
      </c>
      <c r="C39" s="62" t="s">
        <v>523</v>
      </c>
      <c r="D39" s="63">
        <v>148.30000000000001</v>
      </c>
      <c r="E39" s="63">
        <v>148.30000000000001</v>
      </c>
      <c r="F39" s="63">
        <v>82.2</v>
      </c>
      <c r="G39" s="63">
        <v>82.2</v>
      </c>
    </row>
    <row r="40" spans="1:7" ht="15.75" customHeight="1" x14ac:dyDescent="0.2">
      <c r="A40" s="55"/>
      <c r="B40" s="87" t="s">
        <v>651</v>
      </c>
      <c r="C40" s="62" t="s">
        <v>656</v>
      </c>
      <c r="D40" s="63">
        <v>3287</v>
      </c>
      <c r="E40" s="63">
        <v>3287</v>
      </c>
      <c r="F40" s="63">
        <v>1828</v>
      </c>
      <c r="G40" s="63">
        <v>1828</v>
      </c>
    </row>
    <row r="41" spans="1:7" ht="15.75" customHeight="1" x14ac:dyDescent="0.2">
      <c r="A41" s="55"/>
      <c r="B41" s="87" t="s">
        <v>651</v>
      </c>
      <c r="C41" s="62" t="s">
        <v>523</v>
      </c>
      <c r="D41" s="63">
        <v>145.20000000000002</v>
      </c>
      <c r="E41" s="63">
        <v>145.20000000000002</v>
      </c>
      <c r="F41" s="63">
        <v>76.600000000000009</v>
      </c>
      <c r="G41" s="63">
        <v>76.600000000000009</v>
      </c>
    </row>
    <row r="42" spans="1:7" ht="26.25" customHeight="1" x14ac:dyDescent="0.2">
      <c r="A42" s="55"/>
      <c r="B42" s="61" t="s">
        <v>659</v>
      </c>
      <c r="C42" s="62" t="s">
        <v>523</v>
      </c>
      <c r="D42" s="63">
        <v>0</v>
      </c>
      <c r="E42" s="63">
        <v>0</v>
      </c>
      <c r="F42" s="63">
        <v>0</v>
      </c>
      <c r="G42" s="63">
        <v>0</v>
      </c>
    </row>
    <row r="43" spans="1:7" ht="15.75" customHeight="1" x14ac:dyDescent="0.2">
      <c r="A43" s="55"/>
      <c r="B43" s="61" t="s">
        <v>254</v>
      </c>
      <c r="C43" s="62"/>
      <c r="D43" s="63"/>
      <c r="E43" s="63"/>
      <c r="F43" s="63"/>
      <c r="G43" s="63"/>
    </row>
    <row r="44" spans="1:7" ht="15.75" customHeight="1" x14ac:dyDescent="0.2">
      <c r="A44" s="55"/>
      <c r="B44" s="87" t="s">
        <v>654</v>
      </c>
      <c r="C44" s="62" t="s">
        <v>290</v>
      </c>
      <c r="D44" s="63">
        <v>0</v>
      </c>
      <c r="E44" s="63">
        <v>0</v>
      </c>
      <c r="F44" s="63">
        <v>0</v>
      </c>
      <c r="G44" s="63">
        <v>0</v>
      </c>
    </row>
    <row r="45" spans="1:7" ht="15.75" customHeight="1" x14ac:dyDescent="0.2">
      <c r="A45" s="55"/>
      <c r="B45" s="87" t="s">
        <v>654</v>
      </c>
      <c r="C45" s="62" t="s">
        <v>523</v>
      </c>
      <c r="D45" s="63">
        <v>0</v>
      </c>
      <c r="E45" s="63">
        <v>0</v>
      </c>
      <c r="F45" s="63">
        <v>0</v>
      </c>
      <c r="G45" s="63">
        <v>0</v>
      </c>
    </row>
    <row r="46" spans="1:7" ht="15.75" customHeight="1" x14ac:dyDescent="0.2">
      <c r="A46" s="55"/>
      <c r="B46" s="87" t="s">
        <v>655</v>
      </c>
      <c r="C46" s="62" t="s">
        <v>290</v>
      </c>
      <c r="D46" s="63">
        <v>0</v>
      </c>
      <c r="E46" s="63">
        <v>0</v>
      </c>
      <c r="F46" s="63">
        <v>0</v>
      </c>
      <c r="G46" s="63">
        <v>0</v>
      </c>
    </row>
    <row r="47" spans="1:7" ht="15.75" customHeight="1" x14ac:dyDescent="0.2">
      <c r="A47" s="55"/>
      <c r="B47" s="87" t="s">
        <v>655</v>
      </c>
      <c r="C47" s="62" t="s">
        <v>523</v>
      </c>
      <c r="D47" s="63">
        <v>0</v>
      </c>
      <c r="E47" s="63">
        <v>0</v>
      </c>
      <c r="F47" s="63">
        <v>0</v>
      </c>
      <c r="G47" s="63">
        <v>0</v>
      </c>
    </row>
    <row r="48" spans="1:7" ht="15.75" customHeight="1" x14ac:dyDescent="0.2">
      <c r="A48" s="55"/>
      <c r="B48" s="87" t="s">
        <v>651</v>
      </c>
      <c r="C48" s="62" t="s">
        <v>656</v>
      </c>
      <c r="D48" s="63">
        <v>0</v>
      </c>
      <c r="E48" s="63">
        <v>0</v>
      </c>
      <c r="F48" s="63">
        <v>0</v>
      </c>
      <c r="G48" s="63">
        <v>0</v>
      </c>
    </row>
    <row r="49" spans="1:7" ht="15.75" customHeight="1" x14ac:dyDescent="0.2">
      <c r="A49" s="55"/>
      <c r="B49" s="87" t="s">
        <v>651</v>
      </c>
      <c r="C49" s="62" t="s">
        <v>523</v>
      </c>
      <c r="D49" s="63">
        <v>0</v>
      </c>
      <c r="E49" s="63">
        <v>0</v>
      </c>
      <c r="F49" s="63">
        <v>0</v>
      </c>
      <c r="G49" s="63">
        <v>0</v>
      </c>
    </row>
    <row r="50" spans="1:7" ht="15.75" customHeight="1" x14ac:dyDescent="0.2">
      <c r="A50" s="55"/>
      <c r="B50" s="61" t="s">
        <v>660</v>
      </c>
      <c r="C50" s="62" t="s">
        <v>523</v>
      </c>
      <c r="D50" s="63">
        <v>1001.9</v>
      </c>
      <c r="E50" s="63">
        <v>1001.9</v>
      </c>
      <c r="F50" s="63">
        <v>515.79999999999995</v>
      </c>
      <c r="G50" s="63">
        <v>515.79999999999995</v>
      </c>
    </row>
    <row r="51" spans="1:7" ht="15.75" customHeight="1" x14ac:dyDescent="0.2">
      <c r="A51" s="55"/>
      <c r="B51" s="61" t="s">
        <v>254</v>
      </c>
      <c r="C51" s="62"/>
      <c r="D51" s="63"/>
      <c r="E51" s="63"/>
      <c r="F51" s="63"/>
      <c r="G51" s="63"/>
    </row>
    <row r="52" spans="1:7" ht="15.75" customHeight="1" x14ac:dyDescent="0.2">
      <c r="A52" s="55"/>
      <c r="B52" s="87" t="s">
        <v>654</v>
      </c>
      <c r="C52" s="62" t="s">
        <v>290</v>
      </c>
      <c r="D52" s="63">
        <v>346</v>
      </c>
      <c r="E52" s="63">
        <v>346</v>
      </c>
      <c r="F52" s="63">
        <v>346</v>
      </c>
      <c r="G52" s="63">
        <v>346</v>
      </c>
    </row>
    <row r="53" spans="1:7" ht="15.75" customHeight="1" x14ac:dyDescent="0.2">
      <c r="A53" s="55"/>
      <c r="B53" s="87" t="s">
        <v>654</v>
      </c>
      <c r="C53" s="62" t="s">
        <v>523</v>
      </c>
      <c r="D53" s="63">
        <v>50.300000000000004</v>
      </c>
      <c r="E53" s="63">
        <v>50.300000000000004</v>
      </c>
      <c r="F53" s="63">
        <v>50.300000000000004</v>
      </c>
      <c r="G53" s="63">
        <v>50.300000000000004</v>
      </c>
    </row>
    <row r="54" spans="1:7" ht="15.75" customHeight="1" x14ac:dyDescent="0.2">
      <c r="A54" s="55"/>
      <c r="B54" s="87" t="s">
        <v>655</v>
      </c>
      <c r="C54" s="62" t="s">
        <v>290</v>
      </c>
      <c r="D54" s="63">
        <v>815</v>
      </c>
      <c r="E54" s="63">
        <v>815</v>
      </c>
      <c r="F54" s="63">
        <v>399</v>
      </c>
      <c r="G54" s="63">
        <v>399</v>
      </c>
    </row>
    <row r="55" spans="1:7" ht="15.75" customHeight="1" x14ac:dyDescent="0.2">
      <c r="A55" s="55"/>
      <c r="B55" s="87" t="s">
        <v>655</v>
      </c>
      <c r="C55" s="62" t="s">
        <v>523</v>
      </c>
      <c r="D55" s="63">
        <v>951.6</v>
      </c>
      <c r="E55" s="63">
        <v>951.6</v>
      </c>
      <c r="F55" s="63">
        <v>465.5</v>
      </c>
      <c r="G55" s="63">
        <v>465.5</v>
      </c>
    </row>
    <row r="56" spans="1:7" ht="15.75" customHeight="1" x14ac:dyDescent="0.2">
      <c r="A56" s="55"/>
      <c r="B56" s="87" t="s">
        <v>651</v>
      </c>
      <c r="C56" s="62" t="s">
        <v>656</v>
      </c>
      <c r="D56" s="63">
        <v>14795</v>
      </c>
      <c r="E56" s="63">
        <v>14795</v>
      </c>
      <c r="F56" s="63">
        <v>7243</v>
      </c>
      <c r="G56" s="63">
        <v>7243</v>
      </c>
    </row>
    <row r="57" spans="1:7" ht="15.75" customHeight="1" x14ac:dyDescent="0.2">
      <c r="A57" s="55"/>
      <c r="B57" s="87" t="s">
        <v>651</v>
      </c>
      <c r="C57" s="62" t="s">
        <v>523</v>
      </c>
      <c r="D57" s="63">
        <v>887.7</v>
      </c>
      <c r="E57" s="63">
        <v>887.7</v>
      </c>
      <c r="F57" s="63">
        <v>433.90000000000003</v>
      </c>
      <c r="G57" s="63">
        <v>433.90000000000003</v>
      </c>
    </row>
    <row r="58" spans="1:7" ht="26.25" customHeight="1" x14ac:dyDescent="0.2">
      <c r="A58" s="55"/>
      <c r="B58" s="87" t="s">
        <v>661</v>
      </c>
      <c r="C58" s="62" t="s">
        <v>290</v>
      </c>
      <c r="D58" s="63">
        <v>0</v>
      </c>
      <c r="E58" s="63">
        <v>0</v>
      </c>
      <c r="F58" s="63">
        <v>0</v>
      </c>
      <c r="G58" s="63">
        <v>0</v>
      </c>
    </row>
    <row r="59" spans="1:7" ht="26.25" customHeight="1" x14ac:dyDescent="0.2">
      <c r="A59" s="55"/>
      <c r="B59" s="87" t="s">
        <v>661</v>
      </c>
      <c r="C59" s="62" t="s">
        <v>523</v>
      </c>
      <c r="D59" s="63">
        <v>0</v>
      </c>
      <c r="E59" s="63">
        <v>0</v>
      </c>
      <c r="F59" s="63">
        <v>0</v>
      </c>
      <c r="G59" s="63">
        <v>0</v>
      </c>
    </row>
    <row r="60" spans="1:7" ht="15.75" customHeight="1" x14ac:dyDescent="0.2">
      <c r="A60" s="55"/>
      <c r="B60" s="61" t="s">
        <v>662</v>
      </c>
      <c r="C60" s="62" t="s">
        <v>523</v>
      </c>
      <c r="D60" s="63">
        <v>7082.1</v>
      </c>
      <c r="E60" s="63">
        <v>7082.1</v>
      </c>
      <c r="F60" s="63">
        <v>8473.7000000000007</v>
      </c>
      <c r="G60" s="63">
        <v>8473.7000000000007</v>
      </c>
    </row>
    <row r="61" spans="1:7" ht="15.75" customHeight="1" x14ac:dyDescent="0.2">
      <c r="A61" s="55"/>
      <c r="B61" s="61" t="s">
        <v>254</v>
      </c>
      <c r="C61" s="62"/>
      <c r="D61" s="63"/>
      <c r="E61" s="63"/>
      <c r="F61" s="63"/>
      <c r="G61" s="63"/>
    </row>
    <row r="62" spans="1:7" ht="15.75" customHeight="1" x14ac:dyDescent="0.2">
      <c r="A62" s="55"/>
      <c r="B62" s="87" t="s">
        <v>654</v>
      </c>
      <c r="C62" s="62" t="s">
        <v>290</v>
      </c>
      <c r="D62" s="63">
        <v>25751</v>
      </c>
      <c r="E62" s="63">
        <v>25751</v>
      </c>
      <c r="F62" s="63">
        <v>26460</v>
      </c>
      <c r="G62" s="63">
        <v>26460</v>
      </c>
    </row>
    <row r="63" spans="1:7" ht="15.75" customHeight="1" x14ac:dyDescent="0.2">
      <c r="A63" s="55"/>
      <c r="B63" s="87" t="s">
        <v>654</v>
      </c>
      <c r="C63" s="62" t="s">
        <v>523</v>
      </c>
      <c r="D63" s="63">
        <v>2512.8000000000002</v>
      </c>
      <c r="E63" s="63">
        <v>2512.8000000000002</v>
      </c>
      <c r="F63" s="63">
        <v>2649.2000000000003</v>
      </c>
      <c r="G63" s="63">
        <v>2649.2000000000003</v>
      </c>
    </row>
    <row r="64" spans="1:7" ht="15.75" customHeight="1" x14ac:dyDescent="0.2">
      <c r="A64" s="55"/>
      <c r="B64" s="87" t="s">
        <v>655</v>
      </c>
      <c r="C64" s="62" t="s">
        <v>290</v>
      </c>
      <c r="D64" s="63">
        <v>3581</v>
      </c>
      <c r="E64" s="63">
        <v>3581</v>
      </c>
      <c r="F64" s="63">
        <v>4121</v>
      </c>
      <c r="G64" s="63">
        <v>4121</v>
      </c>
    </row>
    <row r="65" spans="1:7" ht="15.75" customHeight="1" x14ac:dyDescent="0.2">
      <c r="A65" s="55"/>
      <c r="B65" s="87" t="s">
        <v>655</v>
      </c>
      <c r="C65" s="62" t="s">
        <v>523</v>
      </c>
      <c r="D65" s="63">
        <v>4569.3</v>
      </c>
      <c r="E65" s="63">
        <v>4569.3</v>
      </c>
      <c r="F65" s="63">
        <v>5834</v>
      </c>
      <c r="G65" s="63">
        <v>5834</v>
      </c>
    </row>
    <row r="66" spans="1:7" ht="15.75" customHeight="1" x14ac:dyDescent="0.2">
      <c r="A66" s="55"/>
      <c r="B66" s="87" t="s">
        <v>651</v>
      </c>
      <c r="C66" s="62" t="s">
        <v>656</v>
      </c>
      <c r="D66" s="63">
        <v>69498</v>
      </c>
      <c r="E66" s="63">
        <v>69498</v>
      </c>
      <c r="F66" s="63">
        <v>90053</v>
      </c>
      <c r="G66" s="63">
        <v>90053</v>
      </c>
    </row>
    <row r="67" spans="1:7" ht="15.75" customHeight="1" x14ac:dyDescent="0.2">
      <c r="A67" s="55"/>
      <c r="B67" s="87" t="s">
        <v>651</v>
      </c>
      <c r="C67" s="62" t="s">
        <v>523</v>
      </c>
      <c r="D67" s="63">
        <v>4255.5</v>
      </c>
      <c r="E67" s="63">
        <v>4255.5</v>
      </c>
      <c r="F67" s="63">
        <v>5441.9000000000005</v>
      </c>
      <c r="G67" s="63">
        <v>5441.9000000000005</v>
      </c>
    </row>
    <row r="68" spans="1:7" ht="15.75" customHeight="1" x14ac:dyDescent="0.2">
      <c r="A68" s="55"/>
      <c r="B68" s="61" t="s">
        <v>657</v>
      </c>
      <c r="C68" s="62"/>
      <c r="D68" s="63"/>
      <c r="E68" s="63"/>
      <c r="F68" s="63"/>
      <c r="G68" s="63"/>
    </row>
    <row r="69" spans="1:7" ht="26.25" customHeight="1" x14ac:dyDescent="0.2">
      <c r="A69" s="55"/>
      <c r="B69" s="61" t="s">
        <v>663</v>
      </c>
      <c r="C69" s="62" t="s">
        <v>290</v>
      </c>
      <c r="D69" s="63">
        <v>50873</v>
      </c>
      <c r="E69" s="63">
        <v>50873</v>
      </c>
      <c r="F69" s="63">
        <v>67920</v>
      </c>
      <c r="G69" s="63">
        <v>67920</v>
      </c>
    </row>
    <row r="70" spans="1:7" ht="15.75" customHeight="1" x14ac:dyDescent="0.2">
      <c r="A70" s="55"/>
      <c r="B70" s="61" t="s">
        <v>664</v>
      </c>
      <c r="C70" s="62" t="s">
        <v>523</v>
      </c>
      <c r="D70" s="63">
        <v>3115</v>
      </c>
      <c r="E70" s="63">
        <v>3115</v>
      </c>
      <c r="F70" s="63">
        <v>3983</v>
      </c>
      <c r="G70" s="63">
        <v>3983</v>
      </c>
    </row>
    <row r="71" spans="1:7" ht="15.75" customHeight="1" x14ac:dyDescent="0.2">
      <c r="A71" s="55"/>
      <c r="B71" s="61" t="s">
        <v>665</v>
      </c>
      <c r="C71" s="62" t="s">
        <v>290</v>
      </c>
      <c r="D71" s="63">
        <v>25487</v>
      </c>
      <c r="E71" s="63">
        <v>25487</v>
      </c>
      <c r="F71" s="63">
        <v>26196</v>
      </c>
      <c r="G71" s="63">
        <v>26196</v>
      </c>
    </row>
    <row r="72" spans="1:7" ht="15.75" customHeight="1" x14ac:dyDescent="0.2">
      <c r="A72" s="55"/>
      <c r="B72" s="61" t="s">
        <v>664</v>
      </c>
      <c r="C72" s="62" t="s">
        <v>523</v>
      </c>
      <c r="D72" s="63">
        <v>2471.7000000000003</v>
      </c>
      <c r="E72" s="63">
        <v>2471.7000000000003</v>
      </c>
      <c r="F72" s="63">
        <v>2608.4</v>
      </c>
      <c r="G72" s="63">
        <v>2608.4</v>
      </c>
    </row>
    <row r="73" spans="1:7" ht="26.25" customHeight="1" x14ac:dyDescent="0.2">
      <c r="A73" s="55"/>
      <c r="B73" s="61" t="s">
        <v>666</v>
      </c>
      <c r="C73" s="62"/>
      <c r="D73" s="63"/>
      <c r="E73" s="63"/>
      <c r="F73" s="63"/>
      <c r="G73" s="63"/>
    </row>
    <row r="74" spans="1:7" ht="15.75" customHeight="1" x14ac:dyDescent="0.2">
      <c r="A74" s="55"/>
      <c r="B74" s="61" t="s">
        <v>667</v>
      </c>
      <c r="C74" s="62" t="s">
        <v>290</v>
      </c>
      <c r="D74" s="63">
        <v>9</v>
      </c>
      <c r="E74" s="63">
        <v>9</v>
      </c>
      <c r="F74" s="63">
        <v>9</v>
      </c>
      <c r="G74" s="63">
        <v>9</v>
      </c>
    </row>
    <row r="75" spans="1:7" ht="15.75" customHeight="1" x14ac:dyDescent="0.2">
      <c r="A75" s="55"/>
      <c r="B75" s="61" t="s">
        <v>668</v>
      </c>
      <c r="C75" s="62" t="s">
        <v>290</v>
      </c>
      <c r="D75" s="63">
        <v>18</v>
      </c>
      <c r="E75" s="63">
        <v>18</v>
      </c>
      <c r="F75" s="63">
        <v>18</v>
      </c>
      <c r="G75" s="63">
        <v>18</v>
      </c>
    </row>
    <row r="76" spans="1:7" ht="15.75" customHeight="1" x14ac:dyDescent="0.2">
      <c r="A76" s="55"/>
      <c r="B76" s="61" t="s">
        <v>669</v>
      </c>
      <c r="C76" s="62" t="s">
        <v>523</v>
      </c>
      <c r="D76" s="63">
        <v>66.7</v>
      </c>
      <c r="E76" s="63">
        <v>66.7</v>
      </c>
      <c r="F76" s="63">
        <v>66.7</v>
      </c>
      <c r="G76" s="63">
        <v>66.7</v>
      </c>
    </row>
    <row r="77" spans="1:7" ht="26.25" customHeight="1" x14ac:dyDescent="0.2">
      <c r="A77" s="55"/>
      <c r="B77" s="61" t="s">
        <v>670</v>
      </c>
      <c r="C77" s="62"/>
      <c r="D77" s="63"/>
      <c r="E77" s="63"/>
      <c r="F77" s="63"/>
      <c r="G77" s="63"/>
    </row>
    <row r="78" spans="1:7" ht="15.75" customHeight="1" x14ac:dyDescent="0.2">
      <c r="A78" s="55"/>
      <c r="B78" s="61" t="s">
        <v>671</v>
      </c>
      <c r="C78" s="62" t="s">
        <v>290</v>
      </c>
      <c r="D78" s="63">
        <v>74</v>
      </c>
      <c r="E78" s="63">
        <v>74</v>
      </c>
      <c r="F78" s="63">
        <v>77</v>
      </c>
      <c r="G78" s="63">
        <v>77</v>
      </c>
    </row>
    <row r="79" spans="1:7" ht="15.75" customHeight="1" x14ac:dyDescent="0.2">
      <c r="A79" s="55"/>
      <c r="B79" s="61" t="s">
        <v>672</v>
      </c>
      <c r="C79" s="62" t="s">
        <v>290</v>
      </c>
      <c r="D79" s="63">
        <v>217</v>
      </c>
      <c r="E79" s="63">
        <v>217</v>
      </c>
      <c r="F79" s="63">
        <v>220</v>
      </c>
      <c r="G79" s="63">
        <v>220</v>
      </c>
    </row>
    <row r="80" spans="1:7" ht="15.75" customHeight="1" x14ac:dyDescent="0.2">
      <c r="A80" s="55"/>
      <c r="B80" s="61" t="s">
        <v>673</v>
      </c>
      <c r="C80" s="62" t="s">
        <v>523</v>
      </c>
      <c r="D80" s="63">
        <v>890.2</v>
      </c>
      <c r="E80" s="63">
        <v>890.2</v>
      </c>
      <c r="F80" s="63">
        <v>1000.2</v>
      </c>
      <c r="G80" s="63">
        <v>1000.2</v>
      </c>
    </row>
    <row r="81" spans="1:7" ht="26.25" customHeight="1" x14ac:dyDescent="0.2">
      <c r="A81" s="55"/>
      <c r="B81" s="61" t="s">
        <v>674</v>
      </c>
      <c r="C81" s="62" t="s">
        <v>523</v>
      </c>
      <c r="D81" s="63">
        <v>41.800000000000004</v>
      </c>
      <c r="E81" s="63">
        <v>41.800000000000004</v>
      </c>
      <c r="F81" s="63">
        <v>41.800000000000004</v>
      </c>
      <c r="G81" s="63">
        <v>41.800000000000004</v>
      </c>
    </row>
    <row r="82" spans="1:7" ht="15.75" customHeight="1" x14ac:dyDescent="0.2">
      <c r="A82" s="55"/>
      <c r="B82" s="87" t="s">
        <v>654</v>
      </c>
      <c r="C82" s="62" t="s">
        <v>290</v>
      </c>
      <c r="D82" s="63">
        <v>264</v>
      </c>
      <c r="E82" s="63">
        <v>264</v>
      </c>
      <c r="F82" s="63">
        <v>264</v>
      </c>
      <c r="G82" s="63">
        <v>264</v>
      </c>
    </row>
    <row r="83" spans="1:7" ht="15.75" customHeight="1" x14ac:dyDescent="0.2">
      <c r="A83" s="55"/>
      <c r="B83" s="87" t="s">
        <v>654</v>
      </c>
      <c r="C83" s="62" t="s">
        <v>523</v>
      </c>
      <c r="D83" s="63">
        <v>41.1</v>
      </c>
      <c r="E83" s="63">
        <v>41.1</v>
      </c>
      <c r="F83" s="63">
        <v>41.1</v>
      </c>
      <c r="G83" s="63">
        <v>41.1</v>
      </c>
    </row>
    <row r="84" spans="1:7" ht="15.75" customHeight="1" x14ac:dyDescent="0.2">
      <c r="A84" s="55"/>
      <c r="B84" s="87" t="s">
        <v>655</v>
      </c>
      <c r="C84" s="62" t="s">
        <v>290</v>
      </c>
      <c r="D84" s="63">
        <v>2</v>
      </c>
      <c r="E84" s="63">
        <v>2</v>
      </c>
      <c r="F84" s="63">
        <v>2</v>
      </c>
      <c r="G84" s="63">
        <v>2</v>
      </c>
    </row>
    <row r="85" spans="1:7" ht="15.75" customHeight="1" x14ac:dyDescent="0.2">
      <c r="A85" s="55"/>
      <c r="B85" s="87" t="s">
        <v>655</v>
      </c>
      <c r="C85" s="62" t="s">
        <v>523</v>
      </c>
      <c r="D85" s="63">
        <v>0.70000000000000007</v>
      </c>
      <c r="E85" s="63">
        <v>0.70000000000000007</v>
      </c>
      <c r="F85" s="63">
        <v>0.70000000000000007</v>
      </c>
      <c r="G85" s="63">
        <v>0.70000000000000007</v>
      </c>
    </row>
    <row r="86" spans="1:7" ht="15.75" customHeight="1" x14ac:dyDescent="0.2">
      <c r="A86" s="55"/>
      <c r="B86" s="87" t="s">
        <v>651</v>
      </c>
      <c r="C86" s="62" t="s">
        <v>656</v>
      </c>
      <c r="D86" s="63">
        <v>18</v>
      </c>
      <c r="E86" s="63">
        <v>18</v>
      </c>
      <c r="F86" s="63">
        <v>18</v>
      </c>
      <c r="G86" s="63">
        <v>18</v>
      </c>
    </row>
    <row r="87" spans="1:7" ht="15.75" customHeight="1" x14ac:dyDescent="0.2">
      <c r="A87" s="55"/>
      <c r="B87" s="87" t="s">
        <v>651</v>
      </c>
      <c r="C87" s="62" t="s">
        <v>523</v>
      </c>
      <c r="D87" s="63">
        <v>0.70000000000000007</v>
      </c>
      <c r="E87" s="63">
        <v>0.70000000000000007</v>
      </c>
      <c r="F87" s="63">
        <v>0.70000000000000007</v>
      </c>
      <c r="G87" s="63">
        <v>0.70000000000000007</v>
      </c>
    </row>
    <row r="88" spans="1:7" ht="26.25" customHeight="1" x14ac:dyDescent="0.2">
      <c r="A88" s="55"/>
      <c r="B88" s="61" t="s">
        <v>675</v>
      </c>
      <c r="C88" s="62" t="s">
        <v>676</v>
      </c>
      <c r="D88" s="63">
        <v>30.7</v>
      </c>
      <c r="E88" s="63">
        <v>30.7</v>
      </c>
      <c r="F88" s="63">
        <v>32</v>
      </c>
      <c r="G88" s="63">
        <v>32</v>
      </c>
    </row>
    <row r="89" spans="1:7" ht="26.25" customHeight="1" x14ac:dyDescent="0.2">
      <c r="A89" s="55"/>
      <c r="B89" s="61" t="s">
        <v>677</v>
      </c>
      <c r="C89" s="62" t="s">
        <v>278</v>
      </c>
      <c r="D89" s="63">
        <v>8055</v>
      </c>
      <c r="E89" s="63">
        <v>8055</v>
      </c>
      <c r="F89" s="63">
        <v>7095</v>
      </c>
      <c r="G89" s="63">
        <v>7095</v>
      </c>
    </row>
    <row r="90" spans="1:7" ht="15.75" customHeight="1" x14ac:dyDescent="0.2">
      <c r="A90" s="55"/>
      <c r="B90" s="61" t="s">
        <v>678</v>
      </c>
      <c r="C90" s="62" t="s">
        <v>387</v>
      </c>
      <c r="D90" s="63">
        <v>43.7</v>
      </c>
      <c r="E90" s="63">
        <v>43.7</v>
      </c>
      <c r="F90" s="63">
        <v>43.5</v>
      </c>
      <c r="G90" s="63">
        <v>43.5</v>
      </c>
    </row>
    <row r="91" spans="1:7" ht="26.25" customHeight="1" x14ac:dyDescent="0.2">
      <c r="A91" s="55"/>
      <c r="B91" s="61" t="s">
        <v>679</v>
      </c>
      <c r="C91" s="62"/>
      <c r="D91" s="63"/>
      <c r="E91" s="63"/>
      <c r="F91" s="63"/>
      <c r="G91" s="63"/>
    </row>
    <row r="92" spans="1:7" ht="15.75" customHeight="1" x14ac:dyDescent="0.2">
      <c r="A92" s="55"/>
      <c r="B92" s="61" t="s">
        <v>680</v>
      </c>
      <c r="C92" s="62"/>
      <c r="D92" s="63"/>
      <c r="E92" s="63"/>
      <c r="F92" s="63"/>
      <c r="G92" s="63"/>
    </row>
    <row r="93" spans="1:7" ht="15.75" customHeight="1" x14ac:dyDescent="0.2">
      <c r="A93" s="55"/>
      <c r="B93" s="61" t="s">
        <v>681</v>
      </c>
      <c r="C93" s="62" t="s">
        <v>523</v>
      </c>
      <c r="D93" s="63">
        <v>2765</v>
      </c>
      <c r="E93" s="63">
        <v>2765</v>
      </c>
      <c r="F93" s="63">
        <v>3314</v>
      </c>
      <c r="G93" s="63">
        <v>3314</v>
      </c>
    </row>
    <row r="94" spans="1:7" ht="15.75" customHeight="1" x14ac:dyDescent="0.2">
      <c r="A94" s="55"/>
      <c r="B94" s="61" t="s">
        <v>682</v>
      </c>
      <c r="C94" s="62" t="s">
        <v>523</v>
      </c>
      <c r="D94" s="63">
        <v>2112</v>
      </c>
      <c r="E94" s="63">
        <v>2112</v>
      </c>
      <c r="F94" s="63">
        <v>2630</v>
      </c>
      <c r="G94" s="63">
        <v>2630</v>
      </c>
    </row>
    <row r="95" spans="1:7" ht="15.75" customHeight="1" x14ac:dyDescent="0.2">
      <c r="A95" s="55"/>
      <c r="B95" s="61" t="s">
        <v>683</v>
      </c>
      <c r="C95" s="62" t="s">
        <v>523</v>
      </c>
      <c r="D95" s="63">
        <v>2138</v>
      </c>
      <c r="E95" s="63">
        <v>2138</v>
      </c>
      <c r="F95" s="63">
        <v>2546</v>
      </c>
      <c r="G95" s="63">
        <v>2546</v>
      </c>
    </row>
    <row r="96" spans="1:7" ht="15.75" customHeight="1" x14ac:dyDescent="0.2">
      <c r="A96" s="55"/>
      <c r="B96" s="61" t="s">
        <v>684</v>
      </c>
      <c r="C96" s="62" t="s">
        <v>523</v>
      </c>
      <c r="D96" s="63">
        <v>2228</v>
      </c>
      <c r="E96" s="63">
        <v>2228</v>
      </c>
      <c r="F96" s="63">
        <v>2633</v>
      </c>
      <c r="G96" s="63">
        <v>2633</v>
      </c>
    </row>
    <row r="97" spans="1:7" ht="15.75" customHeight="1" x14ac:dyDescent="0.2">
      <c r="A97" s="55"/>
      <c r="B97" s="61" t="s">
        <v>685</v>
      </c>
      <c r="C97" s="62"/>
      <c r="D97" s="63"/>
      <c r="E97" s="63"/>
      <c r="F97" s="63"/>
      <c r="G97" s="63"/>
    </row>
    <row r="98" spans="1:7" ht="15.75" customHeight="1" x14ac:dyDescent="0.2">
      <c r="A98" s="55"/>
      <c r="B98" s="61" t="s">
        <v>681</v>
      </c>
      <c r="C98" s="62" t="s">
        <v>523</v>
      </c>
      <c r="D98" s="63">
        <v>1461</v>
      </c>
      <c r="E98" s="63">
        <v>1461</v>
      </c>
      <c r="F98" s="63">
        <v>1751</v>
      </c>
      <c r="G98" s="63">
        <v>1751</v>
      </c>
    </row>
    <row r="99" spans="1:7" ht="15.75" customHeight="1" x14ac:dyDescent="0.2">
      <c r="A99" s="55"/>
      <c r="B99" s="61" t="s">
        <v>682</v>
      </c>
      <c r="C99" s="62" t="s">
        <v>523</v>
      </c>
      <c r="D99" s="63">
        <v>908</v>
      </c>
      <c r="E99" s="63">
        <v>908</v>
      </c>
      <c r="F99" s="63">
        <v>1130</v>
      </c>
      <c r="G99" s="63">
        <v>1130</v>
      </c>
    </row>
    <row r="100" spans="1:7" ht="15.75" customHeight="1" x14ac:dyDescent="0.2">
      <c r="A100" s="55"/>
      <c r="B100" s="61" t="s">
        <v>683</v>
      </c>
      <c r="C100" s="62" t="s">
        <v>523</v>
      </c>
      <c r="D100" s="63">
        <v>1720</v>
      </c>
      <c r="E100" s="63">
        <v>1720</v>
      </c>
      <c r="F100" s="63">
        <v>2050</v>
      </c>
      <c r="G100" s="63">
        <v>2050</v>
      </c>
    </row>
    <row r="101" spans="1:7" ht="15.75" customHeight="1" x14ac:dyDescent="0.2">
      <c r="A101" s="55"/>
      <c r="B101" s="61" t="s">
        <v>684</v>
      </c>
      <c r="C101" s="62" t="s">
        <v>523</v>
      </c>
      <c r="D101" s="63">
        <v>1833</v>
      </c>
      <c r="E101" s="63">
        <v>1833</v>
      </c>
      <c r="F101" s="63">
        <v>2167</v>
      </c>
      <c r="G101" s="63">
        <v>2167</v>
      </c>
    </row>
    <row r="102" spans="1:7" ht="15.75" customHeight="1" x14ac:dyDescent="0.2">
      <c r="A102" s="55"/>
      <c r="B102" s="61" t="s">
        <v>686</v>
      </c>
      <c r="C102" s="62"/>
      <c r="D102" s="63"/>
      <c r="E102" s="63"/>
      <c r="F102" s="63"/>
      <c r="G102" s="63"/>
    </row>
    <row r="103" spans="1:7" ht="15.75" customHeight="1" x14ac:dyDescent="0.2">
      <c r="A103" s="55"/>
      <c r="B103" s="61" t="s">
        <v>687</v>
      </c>
      <c r="C103" s="62" t="s">
        <v>290</v>
      </c>
      <c r="D103" s="63">
        <v>0</v>
      </c>
      <c r="E103" s="63">
        <v>0</v>
      </c>
      <c r="F103" s="63">
        <v>0</v>
      </c>
      <c r="G103" s="63">
        <v>0</v>
      </c>
    </row>
    <row r="104" spans="1:7" ht="15.75" customHeight="1" x14ac:dyDescent="0.2">
      <c r="A104" s="55"/>
      <c r="B104" s="61" t="s">
        <v>688</v>
      </c>
      <c r="C104" s="62" t="s">
        <v>523</v>
      </c>
      <c r="D104" s="63">
        <v>0</v>
      </c>
      <c r="E104" s="63">
        <v>0</v>
      </c>
      <c r="F104" s="63">
        <v>0</v>
      </c>
      <c r="G104" s="63">
        <v>0</v>
      </c>
    </row>
    <row r="105" spans="1:7" ht="15.75" customHeight="1" x14ac:dyDescent="0.2">
      <c r="A105" s="55"/>
      <c r="B105" s="61" t="s">
        <v>689</v>
      </c>
      <c r="C105" s="62" t="s">
        <v>290</v>
      </c>
      <c r="D105" s="63">
        <v>0</v>
      </c>
      <c r="E105" s="63">
        <v>0</v>
      </c>
      <c r="F105" s="63">
        <v>0</v>
      </c>
      <c r="G105" s="63">
        <v>0</v>
      </c>
    </row>
    <row r="106" spans="1:7" ht="15.75" customHeight="1" x14ac:dyDescent="0.2">
      <c r="A106" s="55"/>
      <c r="B106" s="87" t="s">
        <v>690</v>
      </c>
      <c r="C106" s="62" t="s">
        <v>290</v>
      </c>
      <c r="D106" s="63">
        <v>0</v>
      </c>
      <c r="E106" s="63">
        <v>0</v>
      </c>
      <c r="F106" s="63">
        <v>0</v>
      </c>
      <c r="G106" s="63">
        <v>0</v>
      </c>
    </row>
    <row r="107" spans="1:7" ht="15.75" customHeight="1" x14ac:dyDescent="0.2">
      <c r="A107" s="55"/>
      <c r="B107" s="87" t="s">
        <v>690</v>
      </c>
      <c r="C107" s="62" t="s">
        <v>278</v>
      </c>
      <c r="D107" s="63">
        <v>0</v>
      </c>
      <c r="E107" s="63">
        <v>0</v>
      </c>
      <c r="F107" s="63">
        <v>0</v>
      </c>
      <c r="G107" s="63">
        <v>0</v>
      </c>
    </row>
    <row r="108" spans="1:7" ht="15.75" customHeight="1" x14ac:dyDescent="0.2">
      <c r="A108" s="55"/>
      <c r="B108" s="61" t="s">
        <v>691</v>
      </c>
      <c r="C108" s="62"/>
      <c r="D108" s="63"/>
      <c r="E108" s="63"/>
      <c r="F108" s="63"/>
      <c r="G108" s="63"/>
    </row>
    <row r="109" spans="1:7" ht="15.75" customHeight="1" x14ac:dyDescent="0.2">
      <c r="A109" s="55"/>
      <c r="B109" s="61" t="s">
        <v>687</v>
      </c>
      <c r="C109" s="62" t="s">
        <v>290</v>
      </c>
      <c r="D109" s="63">
        <v>232</v>
      </c>
      <c r="E109" s="63">
        <v>232</v>
      </c>
      <c r="F109" s="63">
        <v>199</v>
      </c>
      <c r="G109" s="63">
        <v>199</v>
      </c>
    </row>
    <row r="110" spans="1:7" ht="15.75" customHeight="1" x14ac:dyDescent="0.2">
      <c r="A110" s="55"/>
      <c r="B110" s="61" t="s">
        <v>688</v>
      </c>
      <c r="C110" s="62" t="s">
        <v>523</v>
      </c>
      <c r="D110" s="63">
        <v>6.25E-2</v>
      </c>
      <c r="E110" s="63">
        <v>6.25E-2</v>
      </c>
      <c r="F110" s="63">
        <v>5.3800000000000008E-2</v>
      </c>
      <c r="G110" s="63">
        <v>5.3800000000000008E-2</v>
      </c>
    </row>
    <row r="111" spans="1:7" ht="15.75" customHeight="1" x14ac:dyDescent="0.2">
      <c r="A111" s="55"/>
      <c r="B111" s="61" t="s">
        <v>689</v>
      </c>
      <c r="C111" s="62" t="s">
        <v>290</v>
      </c>
      <c r="D111" s="63">
        <v>1479</v>
      </c>
      <c r="E111" s="63">
        <v>1479</v>
      </c>
      <c r="F111" s="63">
        <v>1219</v>
      </c>
      <c r="G111" s="63">
        <v>1219</v>
      </c>
    </row>
    <row r="112" spans="1:7" ht="15.75" customHeight="1" x14ac:dyDescent="0.2">
      <c r="A112" s="55"/>
      <c r="B112" s="87" t="s">
        <v>690</v>
      </c>
      <c r="C112" s="62" t="s">
        <v>290</v>
      </c>
      <c r="D112" s="63">
        <v>1476</v>
      </c>
      <c r="E112" s="63">
        <v>1476</v>
      </c>
      <c r="F112" s="63">
        <v>1103</v>
      </c>
      <c r="G112" s="63">
        <v>1103</v>
      </c>
    </row>
    <row r="113" spans="1:7" ht="15.75" customHeight="1" x14ac:dyDescent="0.2">
      <c r="A113" s="55"/>
      <c r="B113" s="87" t="s">
        <v>690</v>
      </c>
      <c r="C113" s="62" t="s">
        <v>278</v>
      </c>
      <c r="D113" s="63">
        <v>3324</v>
      </c>
      <c r="E113" s="63">
        <v>3324</v>
      </c>
      <c r="F113" s="63">
        <v>3310</v>
      </c>
      <c r="G113" s="63">
        <v>3310</v>
      </c>
    </row>
    <row r="114" spans="1:7" ht="15.75" customHeight="1" x14ac:dyDescent="0.2">
      <c r="A114" s="55"/>
      <c r="B114" s="87" t="s">
        <v>692</v>
      </c>
      <c r="C114" s="62" t="s">
        <v>646</v>
      </c>
      <c r="D114" s="63">
        <v>125.4</v>
      </c>
      <c r="E114" s="63">
        <v>125.4</v>
      </c>
      <c r="F114" s="63">
        <v>125.4</v>
      </c>
      <c r="G114" s="63">
        <v>125.4</v>
      </c>
    </row>
    <row r="115" spans="1:7" ht="15.75" customHeight="1" x14ac:dyDescent="0.2">
      <c r="A115" s="55"/>
      <c r="B115" s="87" t="s">
        <v>692</v>
      </c>
      <c r="C115" s="62" t="s">
        <v>290</v>
      </c>
      <c r="D115" s="63">
        <v>2572</v>
      </c>
      <c r="E115" s="63">
        <v>2572</v>
      </c>
      <c r="F115" s="63">
        <v>2572</v>
      </c>
      <c r="G115" s="63">
        <v>2572</v>
      </c>
    </row>
    <row r="116" spans="1:7" ht="26.25" customHeight="1" x14ac:dyDescent="0.2">
      <c r="A116" s="55"/>
      <c r="B116" s="61" t="s">
        <v>693</v>
      </c>
      <c r="C116" s="62"/>
      <c r="D116" s="63"/>
      <c r="E116" s="63"/>
      <c r="F116" s="63"/>
      <c r="G116" s="63"/>
    </row>
    <row r="117" spans="1:7" ht="15.75" customHeight="1" x14ac:dyDescent="0.2">
      <c r="A117" s="55"/>
      <c r="B117" s="61" t="s">
        <v>681</v>
      </c>
      <c r="C117" s="62" t="s">
        <v>387</v>
      </c>
      <c r="D117" s="63">
        <v>75.3</v>
      </c>
      <c r="E117" s="63">
        <v>75</v>
      </c>
      <c r="F117" s="63">
        <v>75.400000000000006</v>
      </c>
      <c r="G117" s="63">
        <v>75.400000000000006</v>
      </c>
    </row>
    <row r="118" spans="1:7" ht="15.75" customHeight="1" x14ac:dyDescent="0.2">
      <c r="A118" s="55"/>
      <c r="B118" s="61" t="s">
        <v>682</v>
      </c>
      <c r="C118" s="62" t="s">
        <v>387</v>
      </c>
      <c r="D118" s="63">
        <v>78.100000000000009</v>
      </c>
      <c r="E118" s="63">
        <v>78</v>
      </c>
      <c r="F118" s="63">
        <v>78.2</v>
      </c>
      <c r="G118" s="63">
        <v>78.2</v>
      </c>
    </row>
    <row r="119" spans="1:7" ht="15.75" customHeight="1" x14ac:dyDescent="0.2">
      <c r="A119" s="55"/>
      <c r="B119" s="61" t="s">
        <v>694</v>
      </c>
      <c r="C119" s="62" t="s">
        <v>387</v>
      </c>
      <c r="D119" s="63">
        <v>78.100000000000009</v>
      </c>
      <c r="E119" s="63">
        <v>78</v>
      </c>
      <c r="F119" s="63">
        <v>78.2</v>
      </c>
      <c r="G119" s="63">
        <v>78.2</v>
      </c>
    </row>
    <row r="120" spans="1:7" ht="15.75" customHeight="1" x14ac:dyDescent="0.2">
      <c r="A120" s="55"/>
      <c r="B120" s="61" t="s">
        <v>695</v>
      </c>
      <c r="C120" s="62" t="s">
        <v>387</v>
      </c>
      <c r="D120" s="63">
        <v>60.300000000000004</v>
      </c>
      <c r="E120" s="63">
        <v>60</v>
      </c>
      <c r="F120" s="63">
        <v>60.4</v>
      </c>
      <c r="G120" s="63">
        <v>60.4</v>
      </c>
    </row>
    <row r="121" spans="1:7" ht="15.75" customHeight="1" x14ac:dyDescent="0.2">
      <c r="A121" s="55"/>
      <c r="B121" s="61" t="s">
        <v>696</v>
      </c>
      <c r="C121" s="62" t="s">
        <v>387</v>
      </c>
      <c r="D121" s="63">
        <v>25.6</v>
      </c>
      <c r="E121" s="63">
        <v>25.6</v>
      </c>
      <c r="F121" s="63">
        <v>44</v>
      </c>
      <c r="G121" s="63">
        <v>44</v>
      </c>
    </row>
    <row r="122" spans="1:7" ht="15.75" customHeight="1" x14ac:dyDescent="0.2">
      <c r="A122" s="55"/>
      <c r="B122" s="61" t="s">
        <v>697</v>
      </c>
      <c r="C122" s="62" t="s">
        <v>387</v>
      </c>
      <c r="D122" s="63">
        <v>47</v>
      </c>
      <c r="E122" s="63">
        <v>47</v>
      </c>
      <c r="F122" s="63">
        <v>47.1</v>
      </c>
      <c r="G122" s="63">
        <v>47.1</v>
      </c>
    </row>
    <row r="123" spans="1:7" ht="26.25" customHeight="1" x14ac:dyDescent="0.2">
      <c r="A123" s="55"/>
      <c r="B123" s="61" t="s">
        <v>698</v>
      </c>
      <c r="C123" s="62" t="s">
        <v>253</v>
      </c>
      <c r="D123" s="63">
        <v>15884.9</v>
      </c>
      <c r="E123" s="63">
        <v>15884.9</v>
      </c>
      <c r="F123" s="63">
        <v>128446</v>
      </c>
      <c r="G123" s="63">
        <v>128446</v>
      </c>
    </row>
    <row r="124" spans="1:7" ht="15.75" customHeight="1" x14ac:dyDescent="0.2">
      <c r="A124" s="55"/>
      <c r="B124" s="61" t="s">
        <v>699</v>
      </c>
      <c r="C124" s="62" t="s">
        <v>253</v>
      </c>
      <c r="D124" s="63">
        <v>0</v>
      </c>
      <c r="E124" s="63">
        <v>0</v>
      </c>
      <c r="F124" s="63">
        <v>108840</v>
      </c>
      <c r="G124" s="63">
        <v>108840</v>
      </c>
    </row>
    <row r="125" spans="1:7" ht="26.25" customHeight="1" x14ac:dyDescent="0.2">
      <c r="A125" s="55"/>
      <c r="B125" s="61" t="s">
        <v>700</v>
      </c>
      <c r="C125" s="62" t="s">
        <v>701</v>
      </c>
      <c r="D125" s="63">
        <v>0</v>
      </c>
      <c r="E125" s="63">
        <v>0</v>
      </c>
      <c r="F125" s="63">
        <v>0</v>
      </c>
      <c r="G125" s="63">
        <v>0</v>
      </c>
    </row>
  </sheetData>
  <mergeCells count="34">
    <mergeCell ref="B106:B107"/>
    <mergeCell ref="B112:B113"/>
    <mergeCell ref="B114:B115"/>
    <mergeCell ref="B62:B63"/>
    <mergeCell ref="B64:B65"/>
    <mergeCell ref="B66:B67"/>
    <mergeCell ref="B82:B83"/>
    <mergeCell ref="B84:B85"/>
    <mergeCell ref="B86:B87"/>
    <mergeCell ref="B46:B47"/>
    <mergeCell ref="B48:B49"/>
    <mergeCell ref="B52:B53"/>
    <mergeCell ref="B54:B55"/>
    <mergeCell ref="B56:B57"/>
    <mergeCell ref="B58:B59"/>
    <mergeCell ref="B29:B30"/>
    <mergeCell ref="B31:B32"/>
    <mergeCell ref="B36:B37"/>
    <mergeCell ref="B38:B39"/>
    <mergeCell ref="B40:B41"/>
    <mergeCell ref="B44:B45"/>
    <mergeCell ref="F7:G7"/>
    <mergeCell ref="B12:B13"/>
    <mergeCell ref="B14:B15"/>
    <mergeCell ref="B17:B18"/>
    <mergeCell ref="B22:B23"/>
    <mergeCell ref="B27:B28"/>
    <mergeCell ref="B1:C1"/>
    <mergeCell ref="B2:C2"/>
    <mergeCell ref="B4:D4"/>
    <mergeCell ref="B5:C5"/>
    <mergeCell ref="B7:B9"/>
    <mergeCell ref="C7:C9"/>
    <mergeCell ref="D7:E7"/>
  </mergeCells>
  <pageMargins left="0.78740157480314965" right="0.78740157480314965" top="0.78740157480314965" bottom="0.39370078740157483" header="0.39370078740157483" footer="0.39370078740157483"/>
  <pageSetup paperSize="9" orientation="portrait" r:id="rId1"/>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O195"/>
  <sheetViews>
    <sheetView showGridLines="0" workbookViewId="0">
      <pane ySplit="13" topLeftCell="A194" activePane="bottomLeft" state="frozen"/>
      <selection pane="bottomLeft" activeCell="C8" sqref="C8:C13"/>
    </sheetView>
  </sheetViews>
  <sheetFormatPr defaultRowHeight="12.75" x14ac:dyDescent="0.2"/>
  <cols>
    <col min="1" max="1" width="2.7109375" style="68" customWidth="1"/>
    <col min="2" max="2" width="33.140625" style="68" customWidth="1"/>
    <col min="3" max="3" width="11.42578125" style="68" customWidth="1"/>
    <col min="4" max="4" width="13.7109375" style="68" customWidth="1"/>
    <col min="5" max="5" width="0" style="68" hidden="1" customWidth="1"/>
    <col min="6" max="6" width="14" style="68" customWidth="1"/>
    <col min="7" max="7" width="0" style="68" hidden="1" customWidth="1"/>
    <col min="8" max="8" width="14.140625" style="68" customWidth="1"/>
    <col min="9" max="9" width="0" style="68" hidden="1" customWidth="1"/>
    <col min="10" max="10" width="14.28515625" style="68" customWidth="1"/>
    <col min="11" max="11" width="0" style="68" hidden="1" customWidth="1"/>
    <col min="12" max="12" width="14" style="68" customWidth="1"/>
    <col min="13" max="13" width="0" style="68" hidden="1" customWidth="1"/>
    <col min="14" max="14" width="13.85546875" style="68" customWidth="1"/>
    <col min="15" max="15" width="0" style="68" hidden="1" customWidth="1"/>
    <col min="16" max="256" width="9.140625" style="68"/>
    <col min="257" max="257" width="2.7109375" style="68" customWidth="1"/>
    <col min="258" max="258" width="33.140625" style="68" customWidth="1"/>
    <col min="259" max="259" width="11.42578125" style="68" customWidth="1"/>
    <col min="260" max="260" width="13.7109375" style="68" customWidth="1"/>
    <col min="261" max="261" width="0" style="68" hidden="1" customWidth="1"/>
    <col min="262" max="262" width="14" style="68" customWidth="1"/>
    <col min="263" max="263" width="0" style="68" hidden="1" customWidth="1"/>
    <col min="264" max="264" width="14.140625" style="68" customWidth="1"/>
    <col min="265" max="265" width="0" style="68" hidden="1" customWidth="1"/>
    <col min="266" max="266" width="14.28515625" style="68" customWidth="1"/>
    <col min="267" max="267" width="0" style="68" hidden="1" customWidth="1"/>
    <col min="268" max="268" width="14" style="68" customWidth="1"/>
    <col min="269" max="269" width="0" style="68" hidden="1" customWidth="1"/>
    <col min="270" max="270" width="13.85546875" style="68" customWidth="1"/>
    <col min="271" max="271" width="0" style="68" hidden="1" customWidth="1"/>
    <col min="272" max="512" width="9.140625" style="68"/>
    <col min="513" max="513" width="2.7109375" style="68" customWidth="1"/>
    <col min="514" max="514" width="33.140625" style="68" customWidth="1"/>
    <col min="515" max="515" width="11.42578125" style="68" customWidth="1"/>
    <col min="516" max="516" width="13.7109375" style="68" customWidth="1"/>
    <col min="517" max="517" width="0" style="68" hidden="1" customWidth="1"/>
    <col min="518" max="518" width="14" style="68" customWidth="1"/>
    <col min="519" max="519" width="0" style="68" hidden="1" customWidth="1"/>
    <col min="520" max="520" width="14.140625" style="68" customWidth="1"/>
    <col min="521" max="521" width="0" style="68" hidden="1" customWidth="1"/>
    <col min="522" max="522" width="14.28515625" style="68" customWidth="1"/>
    <col min="523" max="523" width="0" style="68" hidden="1" customWidth="1"/>
    <col min="524" max="524" width="14" style="68" customWidth="1"/>
    <col min="525" max="525" width="0" style="68" hidden="1" customWidth="1"/>
    <col min="526" max="526" width="13.85546875" style="68" customWidth="1"/>
    <col min="527" max="527" width="0" style="68" hidden="1" customWidth="1"/>
    <col min="528" max="768" width="9.140625" style="68"/>
    <col min="769" max="769" width="2.7109375" style="68" customWidth="1"/>
    <col min="770" max="770" width="33.140625" style="68" customWidth="1"/>
    <col min="771" max="771" width="11.42578125" style="68" customWidth="1"/>
    <col min="772" max="772" width="13.7109375" style="68" customWidth="1"/>
    <col min="773" max="773" width="0" style="68" hidden="1" customWidth="1"/>
    <col min="774" max="774" width="14" style="68" customWidth="1"/>
    <col min="775" max="775" width="0" style="68" hidden="1" customWidth="1"/>
    <col min="776" max="776" width="14.140625" style="68" customWidth="1"/>
    <col min="777" max="777" width="0" style="68" hidden="1" customWidth="1"/>
    <col min="778" max="778" width="14.28515625" style="68" customWidth="1"/>
    <col min="779" max="779" width="0" style="68" hidden="1" customWidth="1"/>
    <col min="780" max="780" width="14" style="68" customWidth="1"/>
    <col min="781" max="781" width="0" style="68" hidden="1" customWidth="1"/>
    <col min="782" max="782" width="13.85546875" style="68" customWidth="1"/>
    <col min="783" max="783" width="0" style="68" hidden="1" customWidth="1"/>
    <col min="784" max="1024" width="9.140625" style="68"/>
    <col min="1025" max="1025" width="2.7109375" style="68" customWidth="1"/>
    <col min="1026" max="1026" width="33.140625" style="68" customWidth="1"/>
    <col min="1027" max="1027" width="11.42578125" style="68" customWidth="1"/>
    <col min="1028" max="1028" width="13.7109375" style="68" customWidth="1"/>
    <col min="1029" max="1029" width="0" style="68" hidden="1" customWidth="1"/>
    <col min="1030" max="1030" width="14" style="68" customWidth="1"/>
    <col min="1031" max="1031" width="0" style="68" hidden="1" customWidth="1"/>
    <col min="1032" max="1032" width="14.140625" style="68" customWidth="1"/>
    <col min="1033" max="1033" width="0" style="68" hidden="1" customWidth="1"/>
    <col min="1034" max="1034" width="14.28515625" style="68" customWidth="1"/>
    <col min="1035" max="1035" width="0" style="68" hidden="1" customWidth="1"/>
    <col min="1036" max="1036" width="14" style="68" customWidth="1"/>
    <col min="1037" max="1037" width="0" style="68" hidden="1" customWidth="1"/>
    <col min="1038" max="1038" width="13.85546875" style="68" customWidth="1"/>
    <col min="1039" max="1039" width="0" style="68" hidden="1" customWidth="1"/>
    <col min="1040" max="1280" width="9.140625" style="68"/>
    <col min="1281" max="1281" width="2.7109375" style="68" customWidth="1"/>
    <col min="1282" max="1282" width="33.140625" style="68" customWidth="1"/>
    <col min="1283" max="1283" width="11.42578125" style="68" customWidth="1"/>
    <col min="1284" max="1284" width="13.7109375" style="68" customWidth="1"/>
    <col min="1285" max="1285" width="0" style="68" hidden="1" customWidth="1"/>
    <col min="1286" max="1286" width="14" style="68" customWidth="1"/>
    <col min="1287" max="1287" width="0" style="68" hidden="1" customWidth="1"/>
    <col min="1288" max="1288" width="14.140625" style="68" customWidth="1"/>
    <col min="1289" max="1289" width="0" style="68" hidden="1" customWidth="1"/>
    <col min="1290" max="1290" width="14.28515625" style="68" customWidth="1"/>
    <col min="1291" max="1291" width="0" style="68" hidden="1" customWidth="1"/>
    <col min="1292" max="1292" width="14" style="68" customWidth="1"/>
    <col min="1293" max="1293" width="0" style="68" hidden="1" customWidth="1"/>
    <col min="1294" max="1294" width="13.85546875" style="68" customWidth="1"/>
    <col min="1295" max="1295" width="0" style="68" hidden="1" customWidth="1"/>
    <col min="1296" max="1536" width="9.140625" style="68"/>
    <col min="1537" max="1537" width="2.7109375" style="68" customWidth="1"/>
    <col min="1538" max="1538" width="33.140625" style="68" customWidth="1"/>
    <col min="1539" max="1539" width="11.42578125" style="68" customWidth="1"/>
    <col min="1540" max="1540" width="13.7109375" style="68" customWidth="1"/>
    <col min="1541" max="1541" width="0" style="68" hidden="1" customWidth="1"/>
    <col min="1542" max="1542" width="14" style="68" customWidth="1"/>
    <col min="1543" max="1543" width="0" style="68" hidden="1" customWidth="1"/>
    <col min="1544" max="1544" width="14.140625" style="68" customWidth="1"/>
    <col min="1545" max="1545" width="0" style="68" hidden="1" customWidth="1"/>
    <col min="1546" max="1546" width="14.28515625" style="68" customWidth="1"/>
    <col min="1547" max="1547" width="0" style="68" hidden="1" customWidth="1"/>
    <col min="1548" max="1548" width="14" style="68" customWidth="1"/>
    <col min="1549" max="1549" width="0" style="68" hidden="1" customWidth="1"/>
    <col min="1550" max="1550" width="13.85546875" style="68" customWidth="1"/>
    <col min="1551" max="1551" width="0" style="68" hidden="1" customWidth="1"/>
    <col min="1552" max="1792" width="9.140625" style="68"/>
    <col min="1793" max="1793" width="2.7109375" style="68" customWidth="1"/>
    <col min="1794" max="1794" width="33.140625" style="68" customWidth="1"/>
    <col min="1795" max="1795" width="11.42578125" style="68" customWidth="1"/>
    <col min="1796" max="1796" width="13.7109375" style="68" customWidth="1"/>
    <col min="1797" max="1797" width="0" style="68" hidden="1" customWidth="1"/>
    <col min="1798" max="1798" width="14" style="68" customWidth="1"/>
    <col min="1799" max="1799" width="0" style="68" hidden="1" customWidth="1"/>
    <col min="1800" max="1800" width="14.140625" style="68" customWidth="1"/>
    <col min="1801" max="1801" width="0" style="68" hidden="1" customWidth="1"/>
    <col min="1802" max="1802" width="14.28515625" style="68" customWidth="1"/>
    <col min="1803" max="1803" width="0" style="68" hidden="1" customWidth="1"/>
    <col min="1804" max="1804" width="14" style="68" customWidth="1"/>
    <col min="1805" max="1805" width="0" style="68" hidden="1" customWidth="1"/>
    <col min="1806" max="1806" width="13.85546875" style="68" customWidth="1"/>
    <col min="1807" max="1807" width="0" style="68" hidden="1" customWidth="1"/>
    <col min="1808" max="2048" width="9.140625" style="68"/>
    <col min="2049" max="2049" width="2.7109375" style="68" customWidth="1"/>
    <col min="2050" max="2050" width="33.140625" style="68" customWidth="1"/>
    <col min="2051" max="2051" width="11.42578125" style="68" customWidth="1"/>
    <col min="2052" max="2052" width="13.7109375" style="68" customWidth="1"/>
    <col min="2053" max="2053" width="0" style="68" hidden="1" customWidth="1"/>
    <col min="2054" max="2054" width="14" style="68" customWidth="1"/>
    <col min="2055" max="2055" width="0" style="68" hidden="1" customWidth="1"/>
    <col min="2056" max="2056" width="14.140625" style="68" customWidth="1"/>
    <col min="2057" max="2057" width="0" style="68" hidden="1" customWidth="1"/>
    <col min="2058" max="2058" width="14.28515625" style="68" customWidth="1"/>
    <col min="2059" max="2059" width="0" style="68" hidden="1" customWidth="1"/>
    <col min="2060" max="2060" width="14" style="68" customWidth="1"/>
    <col min="2061" max="2061" width="0" style="68" hidden="1" customWidth="1"/>
    <col min="2062" max="2062" width="13.85546875" style="68" customWidth="1"/>
    <col min="2063" max="2063" width="0" style="68" hidden="1" customWidth="1"/>
    <col min="2064" max="2304" width="9.140625" style="68"/>
    <col min="2305" max="2305" width="2.7109375" style="68" customWidth="1"/>
    <col min="2306" max="2306" width="33.140625" style="68" customWidth="1"/>
    <col min="2307" max="2307" width="11.42578125" style="68" customWidth="1"/>
    <col min="2308" max="2308" width="13.7109375" style="68" customWidth="1"/>
    <col min="2309" max="2309" width="0" style="68" hidden="1" customWidth="1"/>
    <col min="2310" max="2310" width="14" style="68" customWidth="1"/>
    <col min="2311" max="2311" width="0" style="68" hidden="1" customWidth="1"/>
    <col min="2312" max="2312" width="14.140625" style="68" customWidth="1"/>
    <col min="2313" max="2313" width="0" style="68" hidden="1" customWidth="1"/>
    <col min="2314" max="2314" width="14.28515625" style="68" customWidth="1"/>
    <col min="2315" max="2315" width="0" style="68" hidden="1" customWidth="1"/>
    <col min="2316" max="2316" width="14" style="68" customWidth="1"/>
    <col min="2317" max="2317" width="0" style="68" hidden="1" customWidth="1"/>
    <col min="2318" max="2318" width="13.85546875" style="68" customWidth="1"/>
    <col min="2319" max="2319" width="0" style="68" hidden="1" customWidth="1"/>
    <col min="2320" max="2560" width="9.140625" style="68"/>
    <col min="2561" max="2561" width="2.7109375" style="68" customWidth="1"/>
    <col min="2562" max="2562" width="33.140625" style="68" customWidth="1"/>
    <col min="2563" max="2563" width="11.42578125" style="68" customWidth="1"/>
    <col min="2564" max="2564" width="13.7109375" style="68" customWidth="1"/>
    <col min="2565" max="2565" width="0" style="68" hidden="1" customWidth="1"/>
    <col min="2566" max="2566" width="14" style="68" customWidth="1"/>
    <col min="2567" max="2567" width="0" style="68" hidden="1" customWidth="1"/>
    <col min="2568" max="2568" width="14.140625" style="68" customWidth="1"/>
    <col min="2569" max="2569" width="0" style="68" hidden="1" customWidth="1"/>
    <col min="2570" max="2570" width="14.28515625" style="68" customWidth="1"/>
    <col min="2571" max="2571" width="0" style="68" hidden="1" customWidth="1"/>
    <col min="2572" max="2572" width="14" style="68" customWidth="1"/>
    <col min="2573" max="2573" width="0" style="68" hidden="1" customWidth="1"/>
    <col min="2574" max="2574" width="13.85546875" style="68" customWidth="1"/>
    <col min="2575" max="2575" width="0" style="68" hidden="1" customWidth="1"/>
    <col min="2576" max="2816" width="9.140625" style="68"/>
    <col min="2817" max="2817" width="2.7109375" style="68" customWidth="1"/>
    <col min="2818" max="2818" width="33.140625" style="68" customWidth="1"/>
    <col min="2819" max="2819" width="11.42578125" style="68" customWidth="1"/>
    <col min="2820" max="2820" width="13.7109375" style="68" customWidth="1"/>
    <col min="2821" max="2821" width="0" style="68" hidden="1" customWidth="1"/>
    <col min="2822" max="2822" width="14" style="68" customWidth="1"/>
    <col min="2823" max="2823" width="0" style="68" hidden="1" customWidth="1"/>
    <col min="2824" max="2824" width="14.140625" style="68" customWidth="1"/>
    <col min="2825" max="2825" width="0" style="68" hidden="1" customWidth="1"/>
    <col min="2826" max="2826" width="14.28515625" style="68" customWidth="1"/>
    <col min="2827" max="2827" width="0" style="68" hidden="1" customWidth="1"/>
    <col min="2828" max="2828" width="14" style="68" customWidth="1"/>
    <col min="2829" max="2829" width="0" style="68" hidden="1" customWidth="1"/>
    <col min="2830" max="2830" width="13.85546875" style="68" customWidth="1"/>
    <col min="2831" max="2831" width="0" style="68" hidden="1" customWidth="1"/>
    <col min="2832" max="3072" width="9.140625" style="68"/>
    <col min="3073" max="3073" width="2.7109375" style="68" customWidth="1"/>
    <col min="3074" max="3074" width="33.140625" style="68" customWidth="1"/>
    <col min="3075" max="3075" width="11.42578125" style="68" customWidth="1"/>
    <col min="3076" max="3076" width="13.7109375" style="68" customWidth="1"/>
    <col min="3077" max="3077" width="0" style="68" hidden="1" customWidth="1"/>
    <col min="3078" max="3078" width="14" style="68" customWidth="1"/>
    <col min="3079" max="3079" width="0" style="68" hidden="1" customWidth="1"/>
    <col min="3080" max="3080" width="14.140625" style="68" customWidth="1"/>
    <col min="3081" max="3081" width="0" style="68" hidden="1" customWidth="1"/>
    <col min="3082" max="3082" width="14.28515625" style="68" customWidth="1"/>
    <col min="3083" max="3083" width="0" style="68" hidden="1" customWidth="1"/>
    <col min="3084" max="3084" width="14" style="68" customWidth="1"/>
    <col min="3085" max="3085" width="0" style="68" hidden="1" customWidth="1"/>
    <col min="3086" max="3086" width="13.85546875" style="68" customWidth="1"/>
    <col min="3087" max="3087" width="0" style="68" hidden="1" customWidth="1"/>
    <col min="3088" max="3328" width="9.140625" style="68"/>
    <col min="3329" max="3329" width="2.7109375" style="68" customWidth="1"/>
    <col min="3330" max="3330" width="33.140625" style="68" customWidth="1"/>
    <col min="3331" max="3331" width="11.42578125" style="68" customWidth="1"/>
    <col min="3332" max="3332" width="13.7109375" style="68" customWidth="1"/>
    <col min="3333" max="3333" width="0" style="68" hidden="1" customWidth="1"/>
    <col min="3334" max="3334" width="14" style="68" customWidth="1"/>
    <col min="3335" max="3335" width="0" style="68" hidden="1" customWidth="1"/>
    <col min="3336" max="3336" width="14.140625" style="68" customWidth="1"/>
    <col min="3337" max="3337" width="0" style="68" hidden="1" customWidth="1"/>
    <col min="3338" max="3338" width="14.28515625" style="68" customWidth="1"/>
    <col min="3339" max="3339" width="0" style="68" hidden="1" customWidth="1"/>
    <col min="3340" max="3340" width="14" style="68" customWidth="1"/>
    <col min="3341" max="3341" width="0" style="68" hidden="1" customWidth="1"/>
    <col min="3342" max="3342" width="13.85546875" style="68" customWidth="1"/>
    <col min="3343" max="3343" width="0" style="68" hidden="1" customWidth="1"/>
    <col min="3344" max="3584" width="9.140625" style="68"/>
    <col min="3585" max="3585" width="2.7109375" style="68" customWidth="1"/>
    <col min="3586" max="3586" width="33.140625" style="68" customWidth="1"/>
    <col min="3587" max="3587" width="11.42578125" style="68" customWidth="1"/>
    <col min="3588" max="3588" width="13.7109375" style="68" customWidth="1"/>
    <col min="3589" max="3589" width="0" style="68" hidden="1" customWidth="1"/>
    <col min="3590" max="3590" width="14" style="68" customWidth="1"/>
    <col min="3591" max="3591" width="0" style="68" hidden="1" customWidth="1"/>
    <col min="3592" max="3592" width="14.140625" style="68" customWidth="1"/>
    <col min="3593" max="3593" width="0" style="68" hidden="1" customWidth="1"/>
    <col min="3594" max="3594" width="14.28515625" style="68" customWidth="1"/>
    <col min="3595" max="3595" width="0" style="68" hidden="1" customWidth="1"/>
    <col min="3596" max="3596" width="14" style="68" customWidth="1"/>
    <col min="3597" max="3597" width="0" style="68" hidden="1" customWidth="1"/>
    <col min="3598" max="3598" width="13.85546875" style="68" customWidth="1"/>
    <col min="3599" max="3599" width="0" style="68" hidden="1" customWidth="1"/>
    <col min="3600" max="3840" width="9.140625" style="68"/>
    <col min="3841" max="3841" width="2.7109375" style="68" customWidth="1"/>
    <col min="3842" max="3842" width="33.140625" style="68" customWidth="1"/>
    <col min="3843" max="3843" width="11.42578125" style="68" customWidth="1"/>
    <col min="3844" max="3844" width="13.7109375" style="68" customWidth="1"/>
    <col min="3845" max="3845" width="0" style="68" hidden="1" customWidth="1"/>
    <col min="3846" max="3846" width="14" style="68" customWidth="1"/>
    <col min="3847" max="3847" width="0" style="68" hidden="1" customWidth="1"/>
    <col min="3848" max="3848" width="14.140625" style="68" customWidth="1"/>
    <col min="3849" max="3849" width="0" style="68" hidden="1" customWidth="1"/>
    <col min="3850" max="3850" width="14.28515625" style="68" customWidth="1"/>
    <col min="3851" max="3851" width="0" style="68" hidden="1" customWidth="1"/>
    <col min="3852" max="3852" width="14" style="68" customWidth="1"/>
    <col min="3853" max="3853" width="0" style="68" hidden="1" customWidth="1"/>
    <col min="3854" max="3854" width="13.85546875" style="68" customWidth="1"/>
    <col min="3855" max="3855" width="0" style="68" hidden="1" customWidth="1"/>
    <col min="3856" max="4096" width="9.140625" style="68"/>
    <col min="4097" max="4097" width="2.7109375" style="68" customWidth="1"/>
    <col min="4098" max="4098" width="33.140625" style="68" customWidth="1"/>
    <col min="4099" max="4099" width="11.42578125" style="68" customWidth="1"/>
    <col min="4100" max="4100" width="13.7109375" style="68" customWidth="1"/>
    <col min="4101" max="4101" width="0" style="68" hidden="1" customWidth="1"/>
    <col min="4102" max="4102" width="14" style="68" customWidth="1"/>
    <col min="4103" max="4103" width="0" style="68" hidden="1" customWidth="1"/>
    <col min="4104" max="4104" width="14.140625" style="68" customWidth="1"/>
    <col min="4105" max="4105" width="0" style="68" hidden="1" customWidth="1"/>
    <col min="4106" max="4106" width="14.28515625" style="68" customWidth="1"/>
    <col min="4107" max="4107" width="0" style="68" hidden="1" customWidth="1"/>
    <col min="4108" max="4108" width="14" style="68" customWidth="1"/>
    <col min="4109" max="4109" width="0" style="68" hidden="1" customWidth="1"/>
    <col min="4110" max="4110" width="13.85546875" style="68" customWidth="1"/>
    <col min="4111" max="4111" width="0" style="68" hidden="1" customWidth="1"/>
    <col min="4112" max="4352" width="9.140625" style="68"/>
    <col min="4353" max="4353" width="2.7109375" style="68" customWidth="1"/>
    <col min="4354" max="4354" width="33.140625" style="68" customWidth="1"/>
    <col min="4355" max="4355" width="11.42578125" style="68" customWidth="1"/>
    <col min="4356" max="4356" width="13.7109375" style="68" customWidth="1"/>
    <col min="4357" max="4357" width="0" style="68" hidden="1" customWidth="1"/>
    <col min="4358" max="4358" width="14" style="68" customWidth="1"/>
    <col min="4359" max="4359" width="0" style="68" hidden="1" customWidth="1"/>
    <col min="4360" max="4360" width="14.140625" style="68" customWidth="1"/>
    <col min="4361" max="4361" width="0" style="68" hidden="1" customWidth="1"/>
    <col min="4362" max="4362" width="14.28515625" style="68" customWidth="1"/>
    <col min="4363" max="4363" width="0" style="68" hidden="1" customWidth="1"/>
    <col min="4364" max="4364" width="14" style="68" customWidth="1"/>
    <col min="4365" max="4365" width="0" style="68" hidden="1" customWidth="1"/>
    <col min="4366" max="4366" width="13.85546875" style="68" customWidth="1"/>
    <col min="4367" max="4367" width="0" style="68" hidden="1" customWidth="1"/>
    <col min="4368" max="4608" width="9.140625" style="68"/>
    <col min="4609" max="4609" width="2.7109375" style="68" customWidth="1"/>
    <col min="4610" max="4610" width="33.140625" style="68" customWidth="1"/>
    <col min="4611" max="4611" width="11.42578125" style="68" customWidth="1"/>
    <col min="4612" max="4612" width="13.7109375" style="68" customWidth="1"/>
    <col min="4613" max="4613" width="0" style="68" hidden="1" customWidth="1"/>
    <col min="4614" max="4614" width="14" style="68" customWidth="1"/>
    <col min="4615" max="4615" width="0" style="68" hidden="1" customWidth="1"/>
    <col min="4616" max="4616" width="14.140625" style="68" customWidth="1"/>
    <col min="4617" max="4617" width="0" style="68" hidden="1" customWidth="1"/>
    <col min="4618" max="4618" width="14.28515625" style="68" customWidth="1"/>
    <col min="4619" max="4619" width="0" style="68" hidden="1" customWidth="1"/>
    <col min="4620" max="4620" width="14" style="68" customWidth="1"/>
    <col min="4621" max="4621" width="0" style="68" hidden="1" customWidth="1"/>
    <col min="4622" max="4622" width="13.85546875" style="68" customWidth="1"/>
    <col min="4623" max="4623" width="0" style="68" hidden="1" customWidth="1"/>
    <col min="4624" max="4864" width="9.140625" style="68"/>
    <col min="4865" max="4865" width="2.7109375" style="68" customWidth="1"/>
    <col min="4866" max="4866" width="33.140625" style="68" customWidth="1"/>
    <col min="4867" max="4867" width="11.42578125" style="68" customWidth="1"/>
    <col min="4868" max="4868" width="13.7109375" style="68" customWidth="1"/>
    <col min="4869" max="4869" width="0" style="68" hidden="1" customWidth="1"/>
    <col min="4870" max="4870" width="14" style="68" customWidth="1"/>
    <col min="4871" max="4871" width="0" style="68" hidden="1" customWidth="1"/>
    <col min="4872" max="4872" width="14.140625" style="68" customWidth="1"/>
    <col min="4873" max="4873" width="0" style="68" hidden="1" customWidth="1"/>
    <col min="4874" max="4874" width="14.28515625" style="68" customWidth="1"/>
    <col min="4875" max="4875" width="0" style="68" hidden="1" customWidth="1"/>
    <col min="4876" max="4876" width="14" style="68" customWidth="1"/>
    <col min="4877" max="4877" width="0" style="68" hidden="1" customWidth="1"/>
    <col min="4878" max="4878" width="13.85546875" style="68" customWidth="1"/>
    <col min="4879" max="4879" width="0" style="68" hidden="1" customWidth="1"/>
    <col min="4880" max="5120" width="9.140625" style="68"/>
    <col min="5121" max="5121" width="2.7109375" style="68" customWidth="1"/>
    <col min="5122" max="5122" width="33.140625" style="68" customWidth="1"/>
    <col min="5123" max="5123" width="11.42578125" style="68" customWidth="1"/>
    <col min="5124" max="5124" width="13.7109375" style="68" customWidth="1"/>
    <col min="5125" max="5125" width="0" style="68" hidden="1" customWidth="1"/>
    <col min="5126" max="5126" width="14" style="68" customWidth="1"/>
    <col min="5127" max="5127" width="0" style="68" hidden="1" customWidth="1"/>
    <col min="5128" max="5128" width="14.140625" style="68" customWidth="1"/>
    <col min="5129" max="5129" width="0" style="68" hidden="1" customWidth="1"/>
    <col min="5130" max="5130" width="14.28515625" style="68" customWidth="1"/>
    <col min="5131" max="5131" width="0" style="68" hidden="1" customWidth="1"/>
    <col min="5132" max="5132" width="14" style="68" customWidth="1"/>
    <col min="5133" max="5133" width="0" style="68" hidden="1" customWidth="1"/>
    <col min="5134" max="5134" width="13.85546875" style="68" customWidth="1"/>
    <col min="5135" max="5135" width="0" style="68" hidden="1" customWidth="1"/>
    <col min="5136" max="5376" width="9.140625" style="68"/>
    <col min="5377" max="5377" width="2.7109375" style="68" customWidth="1"/>
    <col min="5378" max="5378" width="33.140625" style="68" customWidth="1"/>
    <col min="5379" max="5379" width="11.42578125" style="68" customWidth="1"/>
    <col min="5380" max="5380" width="13.7109375" style="68" customWidth="1"/>
    <col min="5381" max="5381" width="0" style="68" hidden="1" customWidth="1"/>
    <col min="5382" max="5382" width="14" style="68" customWidth="1"/>
    <col min="5383" max="5383" width="0" style="68" hidden="1" customWidth="1"/>
    <col min="5384" max="5384" width="14.140625" style="68" customWidth="1"/>
    <col min="5385" max="5385" width="0" style="68" hidden="1" customWidth="1"/>
    <col min="5386" max="5386" width="14.28515625" style="68" customWidth="1"/>
    <col min="5387" max="5387" width="0" style="68" hidden="1" customWidth="1"/>
    <col min="5388" max="5388" width="14" style="68" customWidth="1"/>
    <col min="5389" max="5389" width="0" style="68" hidden="1" customWidth="1"/>
    <col min="5390" max="5390" width="13.85546875" style="68" customWidth="1"/>
    <col min="5391" max="5391" width="0" style="68" hidden="1" customWidth="1"/>
    <col min="5392" max="5632" width="9.140625" style="68"/>
    <col min="5633" max="5633" width="2.7109375" style="68" customWidth="1"/>
    <col min="5634" max="5634" width="33.140625" style="68" customWidth="1"/>
    <col min="5635" max="5635" width="11.42578125" style="68" customWidth="1"/>
    <col min="5636" max="5636" width="13.7109375" style="68" customWidth="1"/>
    <col min="5637" max="5637" width="0" style="68" hidden="1" customWidth="1"/>
    <col min="5638" max="5638" width="14" style="68" customWidth="1"/>
    <col min="5639" max="5639" width="0" style="68" hidden="1" customWidth="1"/>
    <col min="5640" max="5640" width="14.140625" style="68" customWidth="1"/>
    <col min="5641" max="5641" width="0" style="68" hidden="1" customWidth="1"/>
    <col min="5642" max="5642" width="14.28515625" style="68" customWidth="1"/>
    <col min="5643" max="5643" width="0" style="68" hidden="1" customWidth="1"/>
    <col min="5644" max="5644" width="14" style="68" customWidth="1"/>
    <col min="5645" max="5645" width="0" style="68" hidden="1" customWidth="1"/>
    <col min="5646" max="5646" width="13.85546875" style="68" customWidth="1"/>
    <col min="5647" max="5647" width="0" style="68" hidden="1" customWidth="1"/>
    <col min="5648" max="5888" width="9.140625" style="68"/>
    <col min="5889" max="5889" width="2.7109375" style="68" customWidth="1"/>
    <col min="5890" max="5890" width="33.140625" style="68" customWidth="1"/>
    <col min="5891" max="5891" width="11.42578125" style="68" customWidth="1"/>
    <col min="5892" max="5892" width="13.7109375" style="68" customWidth="1"/>
    <col min="5893" max="5893" width="0" style="68" hidden="1" customWidth="1"/>
    <col min="5894" max="5894" width="14" style="68" customWidth="1"/>
    <col min="5895" max="5895" width="0" style="68" hidden="1" customWidth="1"/>
    <col min="5896" max="5896" width="14.140625" style="68" customWidth="1"/>
    <col min="5897" max="5897" width="0" style="68" hidden="1" customWidth="1"/>
    <col min="5898" max="5898" width="14.28515625" style="68" customWidth="1"/>
    <col min="5899" max="5899" width="0" style="68" hidden="1" customWidth="1"/>
    <col min="5900" max="5900" width="14" style="68" customWidth="1"/>
    <col min="5901" max="5901" width="0" style="68" hidden="1" customWidth="1"/>
    <col min="5902" max="5902" width="13.85546875" style="68" customWidth="1"/>
    <col min="5903" max="5903" width="0" style="68" hidden="1" customWidth="1"/>
    <col min="5904" max="6144" width="9.140625" style="68"/>
    <col min="6145" max="6145" width="2.7109375" style="68" customWidth="1"/>
    <col min="6146" max="6146" width="33.140625" style="68" customWidth="1"/>
    <col min="6147" max="6147" width="11.42578125" style="68" customWidth="1"/>
    <col min="6148" max="6148" width="13.7109375" style="68" customWidth="1"/>
    <col min="6149" max="6149" width="0" style="68" hidden="1" customWidth="1"/>
    <col min="6150" max="6150" width="14" style="68" customWidth="1"/>
    <col min="6151" max="6151" width="0" style="68" hidden="1" customWidth="1"/>
    <col min="6152" max="6152" width="14.140625" style="68" customWidth="1"/>
    <col min="6153" max="6153" width="0" style="68" hidden="1" customWidth="1"/>
    <col min="6154" max="6154" width="14.28515625" style="68" customWidth="1"/>
    <col min="6155" max="6155" width="0" style="68" hidden="1" customWidth="1"/>
    <col min="6156" max="6156" width="14" style="68" customWidth="1"/>
    <col min="6157" max="6157" width="0" style="68" hidden="1" customWidth="1"/>
    <col min="6158" max="6158" width="13.85546875" style="68" customWidth="1"/>
    <col min="6159" max="6159" width="0" style="68" hidden="1" customWidth="1"/>
    <col min="6160" max="6400" width="9.140625" style="68"/>
    <col min="6401" max="6401" width="2.7109375" style="68" customWidth="1"/>
    <col min="6402" max="6402" width="33.140625" style="68" customWidth="1"/>
    <col min="6403" max="6403" width="11.42578125" style="68" customWidth="1"/>
    <col min="6404" max="6404" width="13.7109375" style="68" customWidth="1"/>
    <col min="6405" max="6405" width="0" style="68" hidden="1" customWidth="1"/>
    <col min="6406" max="6406" width="14" style="68" customWidth="1"/>
    <col min="6407" max="6407" width="0" style="68" hidden="1" customWidth="1"/>
    <col min="6408" max="6408" width="14.140625" style="68" customWidth="1"/>
    <col min="6409" max="6409" width="0" style="68" hidden="1" customWidth="1"/>
    <col min="6410" max="6410" width="14.28515625" style="68" customWidth="1"/>
    <col min="6411" max="6411" width="0" style="68" hidden="1" customWidth="1"/>
    <col min="6412" max="6412" width="14" style="68" customWidth="1"/>
    <col min="6413" max="6413" width="0" style="68" hidden="1" customWidth="1"/>
    <col min="6414" max="6414" width="13.85546875" style="68" customWidth="1"/>
    <col min="6415" max="6415" width="0" style="68" hidden="1" customWidth="1"/>
    <col min="6416" max="6656" width="9.140625" style="68"/>
    <col min="6657" max="6657" width="2.7109375" style="68" customWidth="1"/>
    <col min="6658" max="6658" width="33.140625" style="68" customWidth="1"/>
    <col min="6659" max="6659" width="11.42578125" style="68" customWidth="1"/>
    <col min="6660" max="6660" width="13.7109375" style="68" customWidth="1"/>
    <col min="6661" max="6661" width="0" style="68" hidden="1" customWidth="1"/>
    <col min="6662" max="6662" width="14" style="68" customWidth="1"/>
    <col min="6663" max="6663" width="0" style="68" hidden="1" customWidth="1"/>
    <col min="6664" max="6664" width="14.140625" style="68" customWidth="1"/>
    <col min="6665" max="6665" width="0" style="68" hidden="1" customWidth="1"/>
    <col min="6666" max="6666" width="14.28515625" style="68" customWidth="1"/>
    <col min="6667" max="6667" width="0" style="68" hidden="1" customWidth="1"/>
    <col min="6668" max="6668" width="14" style="68" customWidth="1"/>
    <col min="6669" max="6669" width="0" style="68" hidden="1" customWidth="1"/>
    <col min="6670" max="6670" width="13.85546875" style="68" customWidth="1"/>
    <col min="6671" max="6671" width="0" style="68" hidden="1" customWidth="1"/>
    <col min="6672" max="6912" width="9.140625" style="68"/>
    <col min="6913" max="6913" width="2.7109375" style="68" customWidth="1"/>
    <col min="6914" max="6914" width="33.140625" style="68" customWidth="1"/>
    <col min="6915" max="6915" width="11.42578125" style="68" customWidth="1"/>
    <col min="6916" max="6916" width="13.7109375" style="68" customWidth="1"/>
    <col min="6917" max="6917" width="0" style="68" hidden="1" customWidth="1"/>
    <col min="6918" max="6918" width="14" style="68" customWidth="1"/>
    <col min="6919" max="6919" width="0" style="68" hidden="1" customWidth="1"/>
    <col min="6920" max="6920" width="14.140625" style="68" customWidth="1"/>
    <col min="6921" max="6921" width="0" style="68" hidden="1" customWidth="1"/>
    <col min="6922" max="6922" width="14.28515625" style="68" customWidth="1"/>
    <col min="6923" max="6923" width="0" style="68" hidden="1" customWidth="1"/>
    <col min="6924" max="6924" width="14" style="68" customWidth="1"/>
    <col min="6925" max="6925" width="0" style="68" hidden="1" customWidth="1"/>
    <col min="6926" max="6926" width="13.85546875" style="68" customWidth="1"/>
    <col min="6927" max="6927" width="0" style="68" hidden="1" customWidth="1"/>
    <col min="6928" max="7168" width="9.140625" style="68"/>
    <col min="7169" max="7169" width="2.7109375" style="68" customWidth="1"/>
    <col min="7170" max="7170" width="33.140625" style="68" customWidth="1"/>
    <col min="7171" max="7171" width="11.42578125" style="68" customWidth="1"/>
    <col min="7172" max="7172" width="13.7109375" style="68" customWidth="1"/>
    <col min="7173" max="7173" width="0" style="68" hidden="1" customWidth="1"/>
    <col min="7174" max="7174" width="14" style="68" customWidth="1"/>
    <col min="7175" max="7175" width="0" style="68" hidden="1" customWidth="1"/>
    <col min="7176" max="7176" width="14.140625" style="68" customWidth="1"/>
    <col min="7177" max="7177" width="0" style="68" hidden="1" customWidth="1"/>
    <col min="7178" max="7178" width="14.28515625" style="68" customWidth="1"/>
    <col min="7179" max="7179" width="0" style="68" hidden="1" customWidth="1"/>
    <col min="7180" max="7180" width="14" style="68" customWidth="1"/>
    <col min="7181" max="7181" width="0" style="68" hidden="1" customWidth="1"/>
    <col min="7182" max="7182" width="13.85546875" style="68" customWidth="1"/>
    <col min="7183" max="7183" width="0" style="68" hidden="1" customWidth="1"/>
    <col min="7184" max="7424" width="9.140625" style="68"/>
    <col min="7425" max="7425" width="2.7109375" style="68" customWidth="1"/>
    <col min="7426" max="7426" width="33.140625" style="68" customWidth="1"/>
    <col min="7427" max="7427" width="11.42578125" style="68" customWidth="1"/>
    <col min="7428" max="7428" width="13.7109375" style="68" customWidth="1"/>
    <col min="7429" max="7429" width="0" style="68" hidden="1" customWidth="1"/>
    <col min="7430" max="7430" width="14" style="68" customWidth="1"/>
    <col min="7431" max="7431" width="0" style="68" hidden="1" customWidth="1"/>
    <col min="7432" max="7432" width="14.140625" style="68" customWidth="1"/>
    <col min="7433" max="7433" width="0" style="68" hidden="1" customWidth="1"/>
    <col min="7434" max="7434" width="14.28515625" style="68" customWidth="1"/>
    <col min="7435" max="7435" width="0" style="68" hidden="1" customWidth="1"/>
    <col min="7436" max="7436" width="14" style="68" customWidth="1"/>
    <col min="7437" max="7437" width="0" style="68" hidden="1" customWidth="1"/>
    <col min="7438" max="7438" width="13.85546875" style="68" customWidth="1"/>
    <col min="7439" max="7439" width="0" style="68" hidden="1" customWidth="1"/>
    <col min="7440" max="7680" width="9.140625" style="68"/>
    <col min="7681" max="7681" width="2.7109375" style="68" customWidth="1"/>
    <col min="7682" max="7682" width="33.140625" style="68" customWidth="1"/>
    <col min="7683" max="7683" width="11.42578125" style="68" customWidth="1"/>
    <col min="7684" max="7684" width="13.7109375" style="68" customWidth="1"/>
    <col min="7685" max="7685" width="0" style="68" hidden="1" customWidth="1"/>
    <col min="7686" max="7686" width="14" style="68" customWidth="1"/>
    <col min="7687" max="7687" width="0" style="68" hidden="1" customWidth="1"/>
    <col min="7688" max="7688" width="14.140625" style="68" customWidth="1"/>
    <col min="7689" max="7689" width="0" style="68" hidden="1" customWidth="1"/>
    <col min="7690" max="7690" width="14.28515625" style="68" customWidth="1"/>
    <col min="7691" max="7691" width="0" style="68" hidden="1" customWidth="1"/>
    <col min="7692" max="7692" width="14" style="68" customWidth="1"/>
    <col min="7693" max="7693" width="0" style="68" hidden="1" customWidth="1"/>
    <col min="7694" max="7694" width="13.85546875" style="68" customWidth="1"/>
    <col min="7695" max="7695" width="0" style="68" hidden="1" customWidth="1"/>
    <col min="7696" max="7936" width="9.140625" style="68"/>
    <col min="7937" max="7937" width="2.7109375" style="68" customWidth="1"/>
    <col min="7938" max="7938" width="33.140625" style="68" customWidth="1"/>
    <col min="7939" max="7939" width="11.42578125" style="68" customWidth="1"/>
    <col min="7940" max="7940" width="13.7109375" style="68" customWidth="1"/>
    <col min="7941" max="7941" width="0" style="68" hidden="1" customWidth="1"/>
    <col min="7942" max="7942" width="14" style="68" customWidth="1"/>
    <col min="7943" max="7943" width="0" style="68" hidden="1" customWidth="1"/>
    <col min="7944" max="7944" width="14.140625" style="68" customWidth="1"/>
    <col min="7945" max="7945" width="0" style="68" hidden="1" customWidth="1"/>
    <col min="7946" max="7946" width="14.28515625" style="68" customWidth="1"/>
    <col min="7947" max="7947" width="0" style="68" hidden="1" customWidth="1"/>
    <col min="7948" max="7948" width="14" style="68" customWidth="1"/>
    <col min="7949" max="7949" width="0" style="68" hidden="1" customWidth="1"/>
    <col min="7950" max="7950" width="13.85546875" style="68" customWidth="1"/>
    <col min="7951" max="7951" width="0" style="68" hidden="1" customWidth="1"/>
    <col min="7952" max="8192" width="9.140625" style="68"/>
    <col min="8193" max="8193" width="2.7109375" style="68" customWidth="1"/>
    <col min="8194" max="8194" width="33.140625" style="68" customWidth="1"/>
    <col min="8195" max="8195" width="11.42578125" style="68" customWidth="1"/>
    <col min="8196" max="8196" width="13.7109375" style="68" customWidth="1"/>
    <col min="8197" max="8197" width="0" style="68" hidden="1" customWidth="1"/>
    <col min="8198" max="8198" width="14" style="68" customWidth="1"/>
    <col min="8199" max="8199" width="0" style="68" hidden="1" customWidth="1"/>
    <col min="8200" max="8200" width="14.140625" style="68" customWidth="1"/>
    <col min="8201" max="8201" width="0" style="68" hidden="1" customWidth="1"/>
    <col min="8202" max="8202" width="14.28515625" style="68" customWidth="1"/>
    <col min="8203" max="8203" width="0" style="68" hidden="1" customWidth="1"/>
    <col min="8204" max="8204" width="14" style="68" customWidth="1"/>
    <col min="8205" max="8205" width="0" style="68" hidden="1" customWidth="1"/>
    <col min="8206" max="8206" width="13.85546875" style="68" customWidth="1"/>
    <col min="8207" max="8207" width="0" style="68" hidden="1" customWidth="1"/>
    <col min="8208" max="8448" width="9.140625" style="68"/>
    <col min="8449" max="8449" width="2.7109375" style="68" customWidth="1"/>
    <col min="8450" max="8450" width="33.140625" style="68" customWidth="1"/>
    <col min="8451" max="8451" width="11.42578125" style="68" customWidth="1"/>
    <col min="8452" max="8452" width="13.7109375" style="68" customWidth="1"/>
    <col min="8453" max="8453" width="0" style="68" hidden="1" customWidth="1"/>
    <col min="8454" max="8454" width="14" style="68" customWidth="1"/>
    <col min="8455" max="8455" width="0" style="68" hidden="1" customWidth="1"/>
    <col min="8456" max="8456" width="14.140625" style="68" customWidth="1"/>
    <col min="8457" max="8457" width="0" style="68" hidden="1" customWidth="1"/>
    <col min="8458" max="8458" width="14.28515625" style="68" customWidth="1"/>
    <col min="8459" max="8459" width="0" style="68" hidden="1" customWidth="1"/>
    <col min="8460" max="8460" width="14" style="68" customWidth="1"/>
    <col min="8461" max="8461" width="0" style="68" hidden="1" customWidth="1"/>
    <col min="8462" max="8462" width="13.85546875" style="68" customWidth="1"/>
    <col min="8463" max="8463" width="0" style="68" hidden="1" customWidth="1"/>
    <col min="8464" max="8704" width="9.140625" style="68"/>
    <col min="8705" max="8705" width="2.7109375" style="68" customWidth="1"/>
    <col min="8706" max="8706" width="33.140625" style="68" customWidth="1"/>
    <col min="8707" max="8707" width="11.42578125" style="68" customWidth="1"/>
    <col min="8708" max="8708" width="13.7109375" style="68" customWidth="1"/>
    <col min="8709" max="8709" width="0" style="68" hidden="1" customWidth="1"/>
    <col min="8710" max="8710" width="14" style="68" customWidth="1"/>
    <col min="8711" max="8711" width="0" style="68" hidden="1" customWidth="1"/>
    <col min="8712" max="8712" width="14.140625" style="68" customWidth="1"/>
    <col min="8713" max="8713" width="0" style="68" hidden="1" customWidth="1"/>
    <col min="8714" max="8714" width="14.28515625" style="68" customWidth="1"/>
    <col min="8715" max="8715" width="0" style="68" hidden="1" customWidth="1"/>
    <col min="8716" max="8716" width="14" style="68" customWidth="1"/>
    <col min="8717" max="8717" width="0" style="68" hidden="1" customWidth="1"/>
    <col min="8718" max="8718" width="13.85546875" style="68" customWidth="1"/>
    <col min="8719" max="8719" width="0" style="68" hidden="1" customWidth="1"/>
    <col min="8720" max="8960" width="9.140625" style="68"/>
    <col min="8961" max="8961" width="2.7109375" style="68" customWidth="1"/>
    <col min="8962" max="8962" width="33.140625" style="68" customWidth="1"/>
    <col min="8963" max="8963" width="11.42578125" style="68" customWidth="1"/>
    <col min="8964" max="8964" width="13.7109375" style="68" customWidth="1"/>
    <col min="8965" max="8965" width="0" style="68" hidden="1" customWidth="1"/>
    <col min="8966" max="8966" width="14" style="68" customWidth="1"/>
    <col min="8967" max="8967" width="0" style="68" hidden="1" customWidth="1"/>
    <col min="8968" max="8968" width="14.140625" style="68" customWidth="1"/>
    <col min="8969" max="8969" width="0" style="68" hidden="1" customWidth="1"/>
    <col min="8970" max="8970" width="14.28515625" style="68" customWidth="1"/>
    <col min="8971" max="8971" width="0" style="68" hidden="1" customWidth="1"/>
    <col min="8972" max="8972" width="14" style="68" customWidth="1"/>
    <col min="8973" max="8973" width="0" style="68" hidden="1" customWidth="1"/>
    <col min="8974" max="8974" width="13.85546875" style="68" customWidth="1"/>
    <col min="8975" max="8975" width="0" style="68" hidden="1" customWidth="1"/>
    <col min="8976" max="9216" width="9.140625" style="68"/>
    <col min="9217" max="9217" width="2.7109375" style="68" customWidth="1"/>
    <col min="9218" max="9218" width="33.140625" style="68" customWidth="1"/>
    <col min="9219" max="9219" width="11.42578125" style="68" customWidth="1"/>
    <col min="9220" max="9220" width="13.7109375" style="68" customWidth="1"/>
    <col min="9221" max="9221" width="0" style="68" hidden="1" customWidth="1"/>
    <col min="9222" max="9222" width="14" style="68" customWidth="1"/>
    <col min="9223" max="9223" width="0" style="68" hidden="1" customWidth="1"/>
    <col min="9224" max="9224" width="14.140625" style="68" customWidth="1"/>
    <col min="9225" max="9225" width="0" style="68" hidden="1" customWidth="1"/>
    <col min="9226" max="9226" width="14.28515625" style="68" customWidth="1"/>
    <col min="9227" max="9227" width="0" style="68" hidden="1" customWidth="1"/>
    <col min="9228" max="9228" width="14" style="68" customWidth="1"/>
    <col min="9229" max="9229" width="0" style="68" hidden="1" customWidth="1"/>
    <col min="9230" max="9230" width="13.85546875" style="68" customWidth="1"/>
    <col min="9231" max="9231" width="0" style="68" hidden="1" customWidth="1"/>
    <col min="9232" max="9472" width="9.140625" style="68"/>
    <col min="9473" max="9473" width="2.7109375" style="68" customWidth="1"/>
    <col min="9474" max="9474" width="33.140625" style="68" customWidth="1"/>
    <col min="9475" max="9475" width="11.42578125" style="68" customWidth="1"/>
    <col min="9476" max="9476" width="13.7109375" style="68" customWidth="1"/>
    <col min="9477" max="9477" width="0" style="68" hidden="1" customWidth="1"/>
    <col min="9478" max="9478" width="14" style="68" customWidth="1"/>
    <col min="9479" max="9479" width="0" style="68" hidden="1" customWidth="1"/>
    <col min="9480" max="9480" width="14.140625" style="68" customWidth="1"/>
    <col min="9481" max="9481" width="0" style="68" hidden="1" customWidth="1"/>
    <col min="9482" max="9482" width="14.28515625" style="68" customWidth="1"/>
    <col min="9483" max="9483" width="0" style="68" hidden="1" customWidth="1"/>
    <col min="9484" max="9484" width="14" style="68" customWidth="1"/>
    <col min="9485" max="9485" width="0" style="68" hidden="1" customWidth="1"/>
    <col min="9486" max="9486" width="13.85546875" style="68" customWidth="1"/>
    <col min="9487" max="9487" width="0" style="68" hidden="1" customWidth="1"/>
    <col min="9488" max="9728" width="9.140625" style="68"/>
    <col min="9729" max="9729" width="2.7109375" style="68" customWidth="1"/>
    <col min="9730" max="9730" width="33.140625" style="68" customWidth="1"/>
    <col min="9731" max="9731" width="11.42578125" style="68" customWidth="1"/>
    <col min="9732" max="9732" width="13.7109375" style="68" customWidth="1"/>
    <col min="9733" max="9733" width="0" style="68" hidden="1" customWidth="1"/>
    <col min="9734" max="9734" width="14" style="68" customWidth="1"/>
    <col min="9735" max="9735" width="0" style="68" hidden="1" customWidth="1"/>
    <col min="9736" max="9736" width="14.140625" style="68" customWidth="1"/>
    <col min="9737" max="9737" width="0" style="68" hidden="1" customWidth="1"/>
    <col min="9738" max="9738" width="14.28515625" style="68" customWidth="1"/>
    <col min="9739" max="9739" width="0" style="68" hidden="1" customWidth="1"/>
    <col min="9740" max="9740" width="14" style="68" customWidth="1"/>
    <col min="9741" max="9741" width="0" style="68" hidden="1" customWidth="1"/>
    <col min="9742" max="9742" width="13.85546875" style="68" customWidth="1"/>
    <col min="9743" max="9743" width="0" style="68" hidden="1" customWidth="1"/>
    <col min="9744" max="9984" width="9.140625" style="68"/>
    <col min="9985" max="9985" width="2.7109375" style="68" customWidth="1"/>
    <col min="9986" max="9986" width="33.140625" style="68" customWidth="1"/>
    <col min="9987" max="9987" width="11.42578125" style="68" customWidth="1"/>
    <col min="9988" max="9988" width="13.7109375" style="68" customWidth="1"/>
    <col min="9989" max="9989" width="0" style="68" hidden="1" customWidth="1"/>
    <col min="9990" max="9990" width="14" style="68" customWidth="1"/>
    <col min="9991" max="9991" width="0" style="68" hidden="1" customWidth="1"/>
    <col min="9992" max="9992" width="14.140625" style="68" customWidth="1"/>
    <col min="9993" max="9993" width="0" style="68" hidden="1" customWidth="1"/>
    <col min="9994" max="9994" width="14.28515625" style="68" customWidth="1"/>
    <col min="9995" max="9995" width="0" style="68" hidden="1" customWidth="1"/>
    <col min="9996" max="9996" width="14" style="68" customWidth="1"/>
    <col min="9997" max="9997" width="0" style="68" hidden="1" customWidth="1"/>
    <col min="9998" max="9998" width="13.85546875" style="68" customWidth="1"/>
    <col min="9999" max="9999" width="0" style="68" hidden="1" customWidth="1"/>
    <col min="10000" max="10240" width="9.140625" style="68"/>
    <col min="10241" max="10241" width="2.7109375" style="68" customWidth="1"/>
    <col min="10242" max="10242" width="33.140625" style="68" customWidth="1"/>
    <col min="10243" max="10243" width="11.42578125" style="68" customWidth="1"/>
    <col min="10244" max="10244" width="13.7109375" style="68" customWidth="1"/>
    <col min="10245" max="10245" width="0" style="68" hidden="1" customWidth="1"/>
    <col min="10246" max="10246" width="14" style="68" customWidth="1"/>
    <col min="10247" max="10247" width="0" style="68" hidden="1" customWidth="1"/>
    <col min="10248" max="10248" width="14.140625" style="68" customWidth="1"/>
    <col min="10249" max="10249" width="0" style="68" hidden="1" customWidth="1"/>
    <col min="10250" max="10250" width="14.28515625" style="68" customWidth="1"/>
    <col min="10251" max="10251" width="0" style="68" hidden="1" customWidth="1"/>
    <col min="10252" max="10252" width="14" style="68" customWidth="1"/>
    <col min="10253" max="10253" width="0" style="68" hidden="1" customWidth="1"/>
    <col min="10254" max="10254" width="13.85546875" style="68" customWidth="1"/>
    <col min="10255" max="10255" width="0" style="68" hidden="1" customWidth="1"/>
    <col min="10256" max="10496" width="9.140625" style="68"/>
    <col min="10497" max="10497" width="2.7109375" style="68" customWidth="1"/>
    <col min="10498" max="10498" width="33.140625" style="68" customWidth="1"/>
    <col min="10499" max="10499" width="11.42578125" style="68" customWidth="1"/>
    <col min="10500" max="10500" width="13.7109375" style="68" customWidth="1"/>
    <col min="10501" max="10501" width="0" style="68" hidden="1" customWidth="1"/>
    <col min="10502" max="10502" width="14" style="68" customWidth="1"/>
    <col min="10503" max="10503" width="0" style="68" hidden="1" customWidth="1"/>
    <col min="10504" max="10504" width="14.140625" style="68" customWidth="1"/>
    <col min="10505" max="10505" width="0" style="68" hidden="1" customWidth="1"/>
    <col min="10506" max="10506" width="14.28515625" style="68" customWidth="1"/>
    <col min="10507" max="10507" width="0" style="68" hidden="1" customWidth="1"/>
    <col min="10508" max="10508" width="14" style="68" customWidth="1"/>
    <col min="10509" max="10509" width="0" style="68" hidden="1" customWidth="1"/>
    <col min="10510" max="10510" width="13.85546875" style="68" customWidth="1"/>
    <col min="10511" max="10511" width="0" style="68" hidden="1" customWidth="1"/>
    <col min="10512" max="10752" width="9.140625" style="68"/>
    <col min="10753" max="10753" width="2.7109375" style="68" customWidth="1"/>
    <col min="10754" max="10754" width="33.140625" style="68" customWidth="1"/>
    <col min="10755" max="10755" width="11.42578125" style="68" customWidth="1"/>
    <col min="10756" max="10756" width="13.7109375" style="68" customWidth="1"/>
    <col min="10757" max="10757" width="0" style="68" hidden="1" customWidth="1"/>
    <col min="10758" max="10758" width="14" style="68" customWidth="1"/>
    <col min="10759" max="10759" width="0" style="68" hidden="1" customWidth="1"/>
    <col min="10760" max="10760" width="14.140625" style="68" customWidth="1"/>
    <col min="10761" max="10761" width="0" style="68" hidden="1" customWidth="1"/>
    <col min="10762" max="10762" width="14.28515625" style="68" customWidth="1"/>
    <col min="10763" max="10763" width="0" style="68" hidden="1" customWidth="1"/>
    <col min="10764" max="10764" width="14" style="68" customWidth="1"/>
    <col min="10765" max="10765" width="0" style="68" hidden="1" customWidth="1"/>
    <col min="10766" max="10766" width="13.85546875" style="68" customWidth="1"/>
    <col min="10767" max="10767" width="0" style="68" hidden="1" customWidth="1"/>
    <col min="10768" max="11008" width="9.140625" style="68"/>
    <col min="11009" max="11009" width="2.7109375" style="68" customWidth="1"/>
    <col min="11010" max="11010" width="33.140625" style="68" customWidth="1"/>
    <col min="11011" max="11011" width="11.42578125" style="68" customWidth="1"/>
    <col min="11012" max="11012" width="13.7109375" style="68" customWidth="1"/>
    <col min="11013" max="11013" width="0" style="68" hidden="1" customWidth="1"/>
    <col min="11014" max="11014" width="14" style="68" customWidth="1"/>
    <col min="11015" max="11015" width="0" style="68" hidden="1" customWidth="1"/>
    <col min="11016" max="11016" width="14.140625" style="68" customWidth="1"/>
    <col min="11017" max="11017" width="0" style="68" hidden="1" customWidth="1"/>
    <col min="11018" max="11018" width="14.28515625" style="68" customWidth="1"/>
    <col min="11019" max="11019" width="0" style="68" hidden="1" customWidth="1"/>
    <col min="11020" max="11020" width="14" style="68" customWidth="1"/>
    <col min="11021" max="11021" width="0" style="68" hidden="1" customWidth="1"/>
    <col min="11022" max="11022" width="13.85546875" style="68" customWidth="1"/>
    <col min="11023" max="11023" width="0" style="68" hidden="1" customWidth="1"/>
    <col min="11024" max="11264" width="9.140625" style="68"/>
    <col min="11265" max="11265" width="2.7109375" style="68" customWidth="1"/>
    <col min="11266" max="11266" width="33.140625" style="68" customWidth="1"/>
    <col min="11267" max="11267" width="11.42578125" style="68" customWidth="1"/>
    <col min="11268" max="11268" width="13.7109375" style="68" customWidth="1"/>
    <col min="11269" max="11269" width="0" style="68" hidden="1" customWidth="1"/>
    <col min="11270" max="11270" width="14" style="68" customWidth="1"/>
    <col min="11271" max="11271" width="0" style="68" hidden="1" customWidth="1"/>
    <col min="11272" max="11272" width="14.140625" style="68" customWidth="1"/>
    <col min="11273" max="11273" width="0" style="68" hidden="1" customWidth="1"/>
    <col min="11274" max="11274" width="14.28515625" style="68" customWidth="1"/>
    <col min="11275" max="11275" width="0" style="68" hidden="1" customWidth="1"/>
    <col min="11276" max="11276" width="14" style="68" customWidth="1"/>
    <col min="11277" max="11277" width="0" style="68" hidden="1" customWidth="1"/>
    <col min="11278" max="11278" width="13.85546875" style="68" customWidth="1"/>
    <col min="11279" max="11279" width="0" style="68" hidden="1" customWidth="1"/>
    <col min="11280" max="11520" width="9.140625" style="68"/>
    <col min="11521" max="11521" width="2.7109375" style="68" customWidth="1"/>
    <col min="11522" max="11522" width="33.140625" style="68" customWidth="1"/>
    <col min="11523" max="11523" width="11.42578125" style="68" customWidth="1"/>
    <col min="11524" max="11524" width="13.7109375" style="68" customWidth="1"/>
    <col min="11525" max="11525" width="0" style="68" hidden="1" customWidth="1"/>
    <col min="11526" max="11526" width="14" style="68" customWidth="1"/>
    <col min="11527" max="11527" width="0" style="68" hidden="1" customWidth="1"/>
    <col min="11528" max="11528" width="14.140625" style="68" customWidth="1"/>
    <col min="11529" max="11529" width="0" style="68" hidden="1" customWidth="1"/>
    <col min="11530" max="11530" width="14.28515625" style="68" customWidth="1"/>
    <col min="11531" max="11531" width="0" style="68" hidden="1" customWidth="1"/>
    <col min="11532" max="11532" width="14" style="68" customWidth="1"/>
    <col min="11533" max="11533" width="0" style="68" hidden="1" customWidth="1"/>
    <col min="11534" max="11534" width="13.85546875" style="68" customWidth="1"/>
    <col min="11535" max="11535" width="0" style="68" hidden="1" customWidth="1"/>
    <col min="11536" max="11776" width="9.140625" style="68"/>
    <col min="11777" max="11777" width="2.7109375" style="68" customWidth="1"/>
    <col min="11778" max="11778" width="33.140625" style="68" customWidth="1"/>
    <col min="11779" max="11779" width="11.42578125" style="68" customWidth="1"/>
    <col min="11780" max="11780" width="13.7109375" style="68" customWidth="1"/>
    <col min="11781" max="11781" width="0" style="68" hidden="1" customWidth="1"/>
    <col min="11782" max="11782" width="14" style="68" customWidth="1"/>
    <col min="11783" max="11783" width="0" style="68" hidden="1" customWidth="1"/>
    <col min="11784" max="11784" width="14.140625" style="68" customWidth="1"/>
    <col min="11785" max="11785" width="0" style="68" hidden="1" customWidth="1"/>
    <col min="11786" max="11786" width="14.28515625" style="68" customWidth="1"/>
    <col min="11787" max="11787" width="0" style="68" hidden="1" customWidth="1"/>
    <col min="11788" max="11788" width="14" style="68" customWidth="1"/>
    <col min="11789" max="11789" width="0" style="68" hidden="1" customWidth="1"/>
    <col min="11790" max="11790" width="13.85546875" style="68" customWidth="1"/>
    <col min="11791" max="11791" width="0" style="68" hidden="1" customWidth="1"/>
    <col min="11792" max="12032" width="9.140625" style="68"/>
    <col min="12033" max="12033" width="2.7109375" style="68" customWidth="1"/>
    <col min="12034" max="12034" width="33.140625" style="68" customWidth="1"/>
    <col min="12035" max="12035" width="11.42578125" style="68" customWidth="1"/>
    <col min="12036" max="12036" width="13.7109375" style="68" customWidth="1"/>
    <col min="12037" max="12037" width="0" style="68" hidden="1" customWidth="1"/>
    <col min="12038" max="12038" width="14" style="68" customWidth="1"/>
    <col min="12039" max="12039" width="0" style="68" hidden="1" customWidth="1"/>
    <col min="12040" max="12040" width="14.140625" style="68" customWidth="1"/>
    <col min="12041" max="12041" width="0" style="68" hidden="1" customWidth="1"/>
    <col min="12042" max="12042" width="14.28515625" style="68" customWidth="1"/>
    <col min="12043" max="12043" width="0" style="68" hidden="1" customWidth="1"/>
    <col min="12044" max="12044" width="14" style="68" customWidth="1"/>
    <col min="12045" max="12045" width="0" style="68" hidden="1" customWidth="1"/>
    <col min="12046" max="12046" width="13.85546875" style="68" customWidth="1"/>
    <col min="12047" max="12047" width="0" style="68" hidden="1" customWidth="1"/>
    <col min="12048" max="12288" width="9.140625" style="68"/>
    <col min="12289" max="12289" width="2.7109375" style="68" customWidth="1"/>
    <col min="12290" max="12290" width="33.140625" style="68" customWidth="1"/>
    <col min="12291" max="12291" width="11.42578125" style="68" customWidth="1"/>
    <col min="12292" max="12292" width="13.7109375" style="68" customWidth="1"/>
    <col min="12293" max="12293" width="0" style="68" hidden="1" customWidth="1"/>
    <col min="12294" max="12294" width="14" style="68" customWidth="1"/>
    <col min="12295" max="12295" width="0" style="68" hidden="1" customWidth="1"/>
    <col min="12296" max="12296" width="14.140625" style="68" customWidth="1"/>
    <col min="12297" max="12297" width="0" style="68" hidden="1" customWidth="1"/>
    <col min="12298" max="12298" width="14.28515625" style="68" customWidth="1"/>
    <col min="12299" max="12299" width="0" style="68" hidden="1" customWidth="1"/>
    <col min="12300" max="12300" width="14" style="68" customWidth="1"/>
    <col min="12301" max="12301" width="0" style="68" hidden="1" customWidth="1"/>
    <col min="12302" max="12302" width="13.85546875" style="68" customWidth="1"/>
    <col min="12303" max="12303" width="0" style="68" hidden="1" customWidth="1"/>
    <col min="12304" max="12544" width="9.140625" style="68"/>
    <col min="12545" max="12545" width="2.7109375" style="68" customWidth="1"/>
    <col min="12546" max="12546" width="33.140625" style="68" customWidth="1"/>
    <col min="12547" max="12547" width="11.42578125" style="68" customWidth="1"/>
    <col min="12548" max="12548" width="13.7109375" style="68" customWidth="1"/>
    <col min="12549" max="12549" width="0" style="68" hidden="1" customWidth="1"/>
    <col min="12550" max="12550" width="14" style="68" customWidth="1"/>
    <col min="12551" max="12551" width="0" style="68" hidden="1" customWidth="1"/>
    <col min="12552" max="12552" width="14.140625" style="68" customWidth="1"/>
    <col min="12553" max="12553" width="0" style="68" hidden="1" customWidth="1"/>
    <col min="12554" max="12554" width="14.28515625" style="68" customWidth="1"/>
    <col min="12555" max="12555" width="0" style="68" hidden="1" customWidth="1"/>
    <col min="12556" max="12556" width="14" style="68" customWidth="1"/>
    <col min="12557" max="12557" width="0" style="68" hidden="1" customWidth="1"/>
    <col min="12558" max="12558" width="13.85546875" style="68" customWidth="1"/>
    <col min="12559" max="12559" width="0" style="68" hidden="1" customWidth="1"/>
    <col min="12560" max="12800" width="9.140625" style="68"/>
    <col min="12801" max="12801" width="2.7109375" style="68" customWidth="1"/>
    <col min="12802" max="12802" width="33.140625" style="68" customWidth="1"/>
    <col min="12803" max="12803" width="11.42578125" style="68" customWidth="1"/>
    <col min="12804" max="12804" width="13.7109375" style="68" customWidth="1"/>
    <col min="12805" max="12805" width="0" style="68" hidden="1" customWidth="1"/>
    <col min="12806" max="12806" width="14" style="68" customWidth="1"/>
    <col min="12807" max="12807" width="0" style="68" hidden="1" customWidth="1"/>
    <col min="12808" max="12808" width="14.140625" style="68" customWidth="1"/>
    <col min="12809" max="12809" width="0" style="68" hidden="1" customWidth="1"/>
    <col min="12810" max="12810" width="14.28515625" style="68" customWidth="1"/>
    <col min="12811" max="12811" width="0" style="68" hidden="1" customWidth="1"/>
    <col min="12812" max="12812" width="14" style="68" customWidth="1"/>
    <col min="12813" max="12813" width="0" style="68" hidden="1" customWidth="1"/>
    <col min="12814" max="12814" width="13.85546875" style="68" customWidth="1"/>
    <col min="12815" max="12815" width="0" style="68" hidden="1" customWidth="1"/>
    <col min="12816" max="13056" width="9.140625" style="68"/>
    <col min="13057" max="13057" width="2.7109375" style="68" customWidth="1"/>
    <col min="13058" max="13058" width="33.140625" style="68" customWidth="1"/>
    <col min="13059" max="13059" width="11.42578125" style="68" customWidth="1"/>
    <col min="13060" max="13060" width="13.7109375" style="68" customWidth="1"/>
    <col min="13061" max="13061" width="0" style="68" hidden="1" customWidth="1"/>
    <col min="13062" max="13062" width="14" style="68" customWidth="1"/>
    <col min="13063" max="13063" width="0" style="68" hidden="1" customWidth="1"/>
    <col min="13064" max="13064" width="14.140625" style="68" customWidth="1"/>
    <col min="13065" max="13065" width="0" style="68" hidden="1" customWidth="1"/>
    <col min="13066" max="13066" width="14.28515625" style="68" customWidth="1"/>
    <col min="13067" max="13067" width="0" style="68" hidden="1" customWidth="1"/>
    <col min="13068" max="13068" width="14" style="68" customWidth="1"/>
    <col min="13069" max="13069" width="0" style="68" hidden="1" customWidth="1"/>
    <col min="13070" max="13070" width="13.85546875" style="68" customWidth="1"/>
    <col min="13071" max="13071" width="0" style="68" hidden="1" customWidth="1"/>
    <col min="13072" max="13312" width="9.140625" style="68"/>
    <col min="13313" max="13313" width="2.7109375" style="68" customWidth="1"/>
    <col min="13314" max="13314" width="33.140625" style="68" customWidth="1"/>
    <col min="13315" max="13315" width="11.42578125" style="68" customWidth="1"/>
    <col min="13316" max="13316" width="13.7109375" style="68" customWidth="1"/>
    <col min="13317" max="13317" width="0" style="68" hidden="1" customWidth="1"/>
    <col min="13318" max="13318" width="14" style="68" customWidth="1"/>
    <col min="13319" max="13319" width="0" style="68" hidden="1" customWidth="1"/>
    <col min="13320" max="13320" width="14.140625" style="68" customWidth="1"/>
    <col min="13321" max="13321" width="0" style="68" hidden="1" customWidth="1"/>
    <col min="13322" max="13322" width="14.28515625" style="68" customWidth="1"/>
    <col min="13323" max="13323" width="0" style="68" hidden="1" customWidth="1"/>
    <col min="13324" max="13324" width="14" style="68" customWidth="1"/>
    <col min="13325" max="13325" width="0" style="68" hidden="1" customWidth="1"/>
    <col min="13326" max="13326" width="13.85546875" style="68" customWidth="1"/>
    <col min="13327" max="13327" width="0" style="68" hidden="1" customWidth="1"/>
    <col min="13328" max="13568" width="9.140625" style="68"/>
    <col min="13569" max="13569" width="2.7109375" style="68" customWidth="1"/>
    <col min="13570" max="13570" width="33.140625" style="68" customWidth="1"/>
    <col min="13571" max="13571" width="11.42578125" style="68" customWidth="1"/>
    <col min="13572" max="13572" width="13.7109375" style="68" customWidth="1"/>
    <col min="13573" max="13573" width="0" style="68" hidden="1" customWidth="1"/>
    <col min="13574" max="13574" width="14" style="68" customWidth="1"/>
    <col min="13575" max="13575" width="0" style="68" hidden="1" customWidth="1"/>
    <col min="13576" max="13576" width="14.140625" style="68" customWidth="1"/>
    <col min="13577" max="13577" width="0" style="68" hidden="1" customWidth="1"/>
    <col min="13578" max="13578" width="14.28515625" style="68" customWidth="1"/>
    <col min="13579" max="13579" width="0" style="68" hidden="1" customWidth="1"/>
    <col min="13580" max="13580" width="14" style="68" customWidth="1"/>
    <col min="13581" max="13581" width="0" style="68" hidden="1" customWidth="1"/>
    <col min="13582" max="13582" width="13.85546875" style="68" customWidth="1"/>
    <col min="13583" max="13583" width="0" style="68" hidden="1" customWidth="1"/>
    <col min="13584" max="13824" width="9.140625" style="68"/>
    <col min="13825" max="13825" width="2.7109375" style="68" customWidth="1"/>
    <col min="13826" max="13826" width="33.140625" style="68" customWidth="1"/>
    <col min="13827" max="13827" width="11.42578125" style="68" customWidth="1"/>
    <col min="13828" max="13828" width="13.7109375" style="68" customWidth="1"/>
    <col min="13829" max="13829" width="0" style="68" hidden="1" customWidth="1"/>
    <col min="13830" max="13830" width="14" style="68" customWidth="1"/>
    <col min="13831" max="13831" width="0" style="68" hidden="1" customWidth="1"/>
    <col min="13832" max="13832" width="14.140625" style="68" customWidth="1"/>
    <col min="13833" max="13833" width="0" style="68" hidden="1" customWidth="1"/>
    <col min="13834" max="13834" width="14.28515625" style="68" customWidth="1"/>
    <col min="13835" max="13835" width="0" style="68" hidden="1" customWidth="1"/>
    <col min="13836" max="13836" width="14" style="68" customWidth="1"/>
    <col min="13837" max="13837" width="0" style="68" hidden="1" customWidth="1"/>
    <col min="13838" max="13838" width="13.85546875" style="68" customWidth="1"/>
    <col min="13839" max="13839" width="0" style="68" hidden="1" customWidth="1"/>
    <col min="13840" max="14080" width="9.140625" style="68"/>
    <col min="14081" max="14081" width="2.7109375" style="68" customWidth="1"/>
    <col min="14082" max="14082" width="33.140625" style="68" customWidth="1"/>
    <col min="14083" max="14083" width="11.42578125" style="68" customWidth="1"/>
    <col min="14084" max="14084" width="13.7109375" style="68" customWidth="1"/>
    <col min="14085" max="14085" width="0" style="68" hidden="1" customWidth="1"/>
    <col min="14086" max="14086" width="14" style="68" customWidth="1"/>
    <col min="14087" max="14087" width="0" style="68" hidden="1" customWidth="1"/>
    <col min="14088" max="14088" width="14.140625" style="68" customWidth="1"/>
    <col min="14089" max="14089" width="0" style="68" hidden="1" customWidth="1"/>
    <col min="14090" max="14090" width="14.28515625" style="68" customWidth="1"/>
    <col min="14091" max="14091" width="0" style="68" hidden="1" customWidth="1"/>
    <col min="14092" max="14092" width="14" style="68" customWidth="1"/>
    <col min="14093" max="14093" width="0" style="68" hidden="1" customWidth="1"/>
    <col min="14094" max="14094" width="13.85546875" style="68" customWidth="1"/>
    <col min="14095" max="14095" width="0" style="68" hidden="1" customWidth="1"/>
    <col min="14096" max="14336" width="9.140625" style="68"/>
    <col min="14337" max="14337" width="2.7109375" style="68" customWidth="1"/>
    <col min="14338" max="14338" width="33.140625" style="68" customWidth="1"/>
    <col min="14339" max="14339" width="11.42578125" style="68" customWidth="1"/>
    <col min="14340" max="14340" width="13.7109375" style="68" customWidth="1"/>
    <col min="14341" max="14341" width="0" style="68" hidden="1" customWidth="1"/>
    <col min="14342" max="14342" width="14" style="68" customWidth="1"/>
    <col min="14343" max="14343" width="0" style="68" hidden="1" customWidth="1"/>
    <col min="14344" max="14344" width="14.140625" style="68" customWidth="1"/>
    <col min="14345" max="14345" width="0" style="68" hidden="1" customWidth="1"/>
    <col min="14346" max="14346" width="14.28515625" style="68" customWidth="1"/>
    <col min="14347" max="14347" width="0" style="68" hidden="1" customWidth="1"/>
    <col min="14348" max="14348" width="14" style="68" customWidth="1"/>
    <col min="14349" max="14349" width="0" style="68" hidden="1" customWidth="1"/>
    <col min="14350" max="14350" width="13.85546875" style="68" customWidth="1"/>
    <col min="14351" max="14351" width="0" style="68" hidden="1" customWidth="1"/>
    <col min="14352" max="14592" width="9.140625" style="68"/>
    <col min="14593" max="14593" width="2.7109375" style="68" customWidth="1"/>
    <col min="14594" max="14594" width="33.140625" style="68" customWidth="1"/>
    <col min="14595" max="14595" width="11.42578125" style="68" customWidth="1"/>
    <col min="14596" max="14596" width="13.7109375" style="68" customWidth="1"/>
    <col min="14597" max="14597" width="0" style="68" hidden="1" customWidth="1"/>
    <col min="14598" max="14598" width="14" style="68" customWidth="1"/>
    <col min="14599" max="14599" width="0" style="68" hidden="1" customWidth="1"/>
    <col min="14600" max="14600" width="14.140625" style="68" customWidth="1"/>
    <col min="14601" max="14601" width="0" style="68" hidden="1" customWidth="1"/>
    <col min="14602" max="14602" width="14.28515625" style="68" customWidth="1"/>
    <col min="14603" max="14603" width="0" style="68" hidden="1" customWidth="1"/>
    <col min="14604" max="14604" width="14" style="68" customWidth="1"/>
    <col min="14605" max="14605" width="0" style="68" hidden="1" customWidth="1"/>
    <col min="14606" max="14606" width="13.85546875" style="68" customWidth="1"/>
    <col min="14607" max="14607" width="0" style="68" hidden="1" customWidth="1"/>
    <col min="14608" max="14848" width="9.140625" style="68"/>
    <col min="14849" max="14849" width="2.7109375" style="68" customWidth="1"/>
    <col min="14850" max="14850" width="33.140625" style="68" customWidth="1"/>
    <col min="14851" max="14851" width="11.42578125" style="68" customWidth="1"/>
    <col min="14852" max="14852" width="13.7109375" style="68" customWidth="1"/>
    <col min="14853" max="14853" width="0" style="68" hidden="1" customWidth="1"/>
    <col min="14854" max="14854" width="14" style="68" customWidth="1"/>
    <col min="14855" max="14855" width="0" style="68" hidden="1" customWidth="1"/>
    <col min="14856" max="14856" width="14.140625" style="68" customWidth="1"/>
    <col min="14857" max="14857" width="0" style="68" hidden="1" customWidth="1"/>
    <col min="14858" max="14858" width="14.28515625" style="68" customWidth="1"/>
    <col min="14859" max="14859" width="0" style="68" hidden="1" customWidth="1"/>
    <col min="14860" max="14860" width="14" style="68" customWidth="1"/>
    <col min="14861" max="14861" width="0" style="68" hidden="1" customWidth="1"/>
    <col min="14862" max="14862" width="13.85546875" style="68" customWidth="1"/>
    <col min="14863" max="14863" width="0" style="68" hidden="1" customWidth="1"/>
    <col min="14864" max="15104" width="9.140625" style="68"/>
    <col min="15105" max="15105" width="2.7109375" style="68" customWidth="1"/>
    <col min="15106" max="15106" width="33.140625" style="68" customWidth="1"/>
    <col min="15107" max="15107" width="11.42578125" style="68" customWidth="1"/>
    <col min="15108" max="15108" width="13.7109375" style="68" customWidth="1"/>
    <col min="15109" max="15109" width="0" style="68" hidden="1" customWidth="1"/>
    <col min="15110" max="15110" width="14" style="68" customWidth="1"/>
    <col min="15111" max="15111" width="0" style="68" hidden="1" customWidth="1"/>
    <col min="15112" max="15112" width="14.140625" style="68" customWidth="1"/>
    <col min="15113" max="15113" width="0" style="68" hidden="1" customWidth="1"/>
    <col min="15114" max="15114" width="14.28515625" style="68" customWidth="1"/>
    <col min="15115" max="15115" width="0" style="68" hidden="1" customWidth="1"/>
    <col min="15116" max="15116" width="14" style="68" customWidth="1"/>
    <col min="15117" max="15117" width="0" style="68" hidden="1" customWidth="1"/>
    <col min="15118" max="15118" width="13.85546875" style="68" customWidth="1"/>
    <col min="15119" max="15119" width="0" style="68" hidden="1" customWidth="1"/>
    <col min="15120" max="15360" width="9.140625" style="68"/>
    <col min="15361" max="15361" width="2.7109375" style="68" customWidth="1"/>
    <col min="15362" max="15362" width="33.140625" style="68" customWidth="1"/>
    <col min="15363" max="15363" width="11.42578125" style="68" customWidth="1"/>
    <col min="15364" max="15364" width="13.7109375" style="68" customWidth="1"/>
    <col min="15365" max="15365" width="0" style="68" hidden="1" customWidth="1"/>
    <col min="15366" max="15366" width="14" style="68" customWidth="1"/>
    <col min="15367" max="15367" width="0" style="68" hidden="1" customWidth="1"/>
    <col min="15368" max="15368" width="14.140625" style="68" customWidth="1"/>
    <col min="15369" max="15369" width="0" style="68" hidden="1" customWidth="1"/>
    <col min="15370" max="15370" width="14.28515625" style="68" customWidth="1"/>
    <col min="15371" max="15371" width="0" style="68" hidden="1" customWidth="1"/>
    <col min="15372" max="15372" width="14" style="68" customWidth="1"/>
    <col min="15373" max="15373" width="0" style="68" hidden="1" customWidth="1"/>
    <col min="15374" max="15374" width="13.85546875" style="68" customWidth="1"/>
    <col min="15375" max="15375" width="0" style="68" hidden="1" customWidth="1"/>
    <col min="15376" max="15616" width="9.140625" style="68"/>
    <col min="15617" max="15617" width="2.7109375" style="68" customWidth="1"/>
    <col min="15618" max="15618" width="33.140625" style="68" customWidth="1"/>
    <col min="15619" max="15619" width="11.42578125" style="68" customWidth="1"/>
    <col min="15620" max="15620" width="13.7109375" style="68" customWidth="1"/>
    <col min="15621" max="15621" width="0" style="68" hidden="1" customWidth="1"/>
    <col min="15622" max="15622" width="14" style="68" customWidth="1"/>
    <col min="15623" max="15623" width="0" style="68" hidden="1" customWidth="1"/>
    <col min="15624" max="15624" width="14.140625" style="68" customWidth="1"/>
    <col min="15625" max="15625" width="0" style="68" hidden="1" customWidth="1"/>
    <col min="15626" max="15626" width="14.28515625" style="68" customWidth="1"/>
    <col min="15627" max="15627" width="0" style="68" hidden="1" customWidth="1"/>
    <col min="15628" max="15628" width="14" style="68" customWidth="1"/>
    <col min="15629" max="15629" width="0" style="68" hidden="1" customWidth="1"/>
    <col min="15630" max="15630" width="13.85546875" style="68" customWidth="1"/>
    <col min="15631" max="15631" width="0" style="68" hidden="1" customWidth="1"/>
    <col min="15632" max="15872" width="9.140625" style="68"/>
    <col min="15873" max="15873" width="2.7109375" style="68" customWidth="1"/>
    <col min="15874" max="15874" width="33.140625" style="68" customWidth="1"/>
    <col min="15875" max="15875" width="11.42578125" style="68" customWidth="1"/>
    <col min="15876" max="15876" width="13.7109375" style="68" customWidth="1"/>
    <col min="15877" max="15877" width="0" style="68" hidden="1" customWidth="1"/>
    <col min="15878" max="15878" width="14" style="68" customWidth="1"/>
    <col min="15879" max="15879" width="0" style="68" hidden="1" customWidth="1"/>
    <col min="15880" max="15880" width="14.140625" style="68" customWidth="1"/>
    <col min="15881" max="15881" width="0" style="68" hidden="1" customWidth="1"/>
    <col min="15882" max="15882" width="14.28515625" style="68" customWidth="1"/>
    <col min="15883" max="15883" width="0" style="68" hidden="1" customWidth="1"/>
    <col min="15884" max="15884" width="14" style="68" customWidth="1"/>
    <col min="15885" max="15885" width="0" style="68" hidden="1" customWidth="1"/>
    <col min="15886" max="15886" width="13.85546875" style="68" customWidth="1"/>
    <col min="15887" max="15887" width="0" style="68" hidden="1" customWidth="1"/>
    <col min="15888" max="16128" width="9.140625" style="68"/>
    <col min="16129" max="16129" width="2.7109375" style="68" customWidth="1"/>
    <col min="16130" max="16130" width="33.140625" style="68" customWidth="1"/>
    <col min="16131" max="16131" width="11.42578125" style="68" customWidth="1"/>
    <col min="16132" max="16132" width="13.7109375" style="68" customWidth="1"/>
    <col min="16133" max="16133" width="0" style="68" hidden="1" customWidth="1"/>
    <col min="16134" max="16134" width="14" style="68" customWidth="1"/>
    <col min="16135" max="16135" width="0" style="68" hidden="1" customWidth="1"/>
    <col min="16136" max="16136" width="14.140625" style="68" customWidth="1"/>
    <col min="16137" max="16137" width="0" style="68" hidden="1" customWidth="1"/>
    <col min="16138" max="16138" width="14.28515625" style="68" customWidth="1"/>
    <col min="16139" max="16139" width="0" style="68" hidden="1" customWidth="1"/>
    <col min="16140" max="16140" width="14" style="68" customWidth="1"/>
    <col min="16141" max="16141" width="0" style="68" hidden="1" customWidth="1"/>
    <col min="16142" max="16142" width="13.85546875" style="68" customWidth="1"/>
    <col min="16143" max="16143" width="0" style="68" hidden="1" customWidth="1"/>
    <col min="16144" max="16384" width="9.140625" style="68"/>
  </cols>
  <sheetData>
    <row r="1" spans="1:15" ht="15.75" customHeight="1" x14ac:dyDescent="0.2">
      <c r="A1" s="55"/>
      <c r="B1" s="64"/>
      <c r="C1" s="65"/>
      <c r="D1" s="66"/>
      <c r="E1" s="55"/>
      <c r="F1" s="55"/>
      <c r="G1" s="55"/>
      <c r="H1" s="55"/>
      <c r="I1" s="55"/>
      <c r="J1" s="55"/>
      <c r="K1" s="55"/>
      <c r="L1" s="55"/>
      <c r="M1" s="55"/>
      <c r="N1" s="55"/>
      <c r="O1" s="55"/>
    </row>
    <row r="2" spans="1:15" ht="15.75" customHeight="1" x14ac:dyDescent="0.2">
      <c r="A2" s="55"/>
      <c r="B2" s="64"/>
      <c r="C2" s="65"/>
      <c r="D2" s="66"/>
      <c r="E2" s="55"/>
      <c r="F2" s="55"/>
      <c r="G2" s="55"/>
      <c r="H2" s="55"/>
      <c r="I2" s="55"/>
      <c r="J2" s="55"/>
      <c r="K2" s="55"/>
      <c r="L2" s="55"/>
      <c r="M2" s="55"/>
      <c r="N2" s="55"/>
      <c r="O2" s="55"/>
    </row>
    <row r="3" spans="1:15" ht="15.75" customHeight="1" x14ac:dyDescent="0.2">
      <c r="A3" s="55"/>
      <c r="B3" s="64"/>
      <c r="C3" s="65"/>
      <c r="D3" s="66"/>
      <c r="E3" s="55"/>
      <c r="F3" s="55"/>
      <c r="G3" s="55"/>
      <c r="H3" s="55"/>
      <c r="I3" s="55"/>
      <c r="J3" s="55"/>
      <c r="K3" s="55"/>
      <c r="L3" s="55"/>
      <c r="M3" s="55"/>
      <c r="N3" s="55"/>
      <c r="O3" s="55"/>
    </row>
    <row r="4" spans="1:15" ht="14.25" customHeight="1" x14ac:dyDescent="0.2">
      <c r="A4" s="55"/>
      <c r="B4" s="55"/>
      <c r="C4" s="55"/>
      <c r="D4" s="55"/>
      <c r="E4" s="55"/>
      <c r="F4" s="55"/>
      <c r="G4" s="55"/>
      <c r="H4" s="55"/>
      <c r="I4" s="55"/>
      <c r="J4" s="55"/>
      <c r="K4" s="55"/>
      <c r="L4" s="55"/>
      <c r="M4" s="55"/>
      <c r="N4" s="55"/>
      <c r="O4" s="55"/>
    </row>
    <row r="5" spans="1:15" ht="38.25" customHeight="1" x14ac:dyDescent="0.2">
      <c r="A5" s="55"/>
      <c r="B5" s="88" t="s">
        <v>702</v>
      </c>
      <c r="C5" s="88"/>
      <c r="D5" s="88"/>
      <c r="E5" s="55"/>
      <c r="F5" s="55"/>
      <c r="G5" s="55"/>
      <c r="H5" s="55"/>
      <c r="I5" s="55"/>
      <c r="J5" s="55"/>
      <c r="K5" s="55"/>
      <c r="L5" s="55"/>
      <c r="M5" s="55"/>
      <c r="N5" s="55"/>
      <c r="O5" s="55"/>
    </row>
    <row r="6" spans="1:15" ht="28.5" customHeight="1" x14ac:dyDescent="0.2">
      <c r="A6" s="55"/>
      <c r="B6" s="80" t="s">
        <v>410</v>
      </c>
      <c r="C6" s="80"/>
      <c r="D6" s="79"/>
      <c r="E6" s="55"/>
      <c r="F6" s="55"/>
      <c r="G6" s="55"/>
      <c r="H6" s="55"/>
      <c r="I6" s="55"/>
      <c r="J6" s="55"/>
      <c r="K6" s="55"/>
      <c r="L6" s="55"/>
      <c r="M6" s="55"/>
      <c r="N6" s="55"/>
      <c r="O6" s="55"/>
    </row>
    <row r="7" spans="1:15" ht="14.25" customHeight="1" x14ac:dyDescent="0.2">
      <c r="A7" s="55"/>
      <c r="B7" s="55"/>
      <c r="C7" s="55"/>
      <c r="D7" s="55"/>
      <c r="E7" s="55"/>
      <c r="F7" s="55"/>
      <c r="G7" s="55"/>
      <c r="H7" s="55"/>
      <c r="I7" s="55"/>
      <c r="J7" s="55"/>
      <c r="K7" s="55"/>
      <c r="L7" s="55"/>
      <c r="M7" s="55"/>
      <c r="N7" s="55"/>
      <c r="O7" s="55"/>
    </row>
    <row r="8" spans="1:15" ht="15.75" customHeight="1" x14ac:dyDescent="0.2">
      <c r="A8" s="55"/>
      <c r="B8" s="59" t="s">
        <v>244</v>
      </c>
      <c r="C8" s="59" t="s">
        <v>245</v>
      </c>
      <c r="D8" s="59" t="s">
        <v>703</v>
      </c>
      <c r="E8" s="59"/>
      <c r="F8" s="59"/>
      <c r="G8" s="59"/>
      <c r="H8" s="59"/>
      <c r="I8" s="59"/>
      <c r="J8" s="59" t="s">
        <v>704</v>
      </c>
      <c r="K8" s="59"/>
      <c r="L8" s="59"/>
      <c r="M8" s="59"/>
      <c r="N8" s="59"/>
      <c r="O8" s="59"/>
    </row>
    <row r="9" spans="1:15" ht="15.75" customHeight="1" x14ac:dyDescent="0.2">
      <c r="A9" s="55"/>
      <c r="B9" s="59"/>
      <c r="C9" s="59"/>
      <c r="D9" s="59" t="s">
        <v>265</v>
      </c>
      <c r="E9" s="59"/>
      <c r="F9" s="59" t="s">
        <v>705</v>
      </c>
      <c r="G9" s="59"/>
      <c r="H9" s="59"/>
      <c r="I9" s="59"/>
      <c r="J9" s="59" t="s">
        <v>265</v>
      </c>
      <c r="K9" s="59"/>
      <c r="L9" s="59" t="s">
        <v>705</v>
      </c>
      <c r="M9" s="59"/>
      <c r="N9" s="59"/>
      <c r="O9" s="59"/>
    </row>
    <row r="10" spans="1:15" ht="15.75" customHeight="1" x14ac:dyDescent="0.2">
      <c r="A10" s="55"/>
      <c r="B10" s="59"/>
      <c r="C10" s="59"/>
      <c r="D10" s="59"/>
      <c r="E10" s="59"/>
      <c r="F10" s="59" t="s">
        <v>392</v>
      </c>
      <c r="G10" s="59"/>
      <c r="H10" s="59" t="s">
        <v>267</v>
      </c>
      <c r="I10" s="59"/>
      <c r="J10" s="59"/>
      <c r="K10" s="59"/>
      <c r="L10" s="59" t="s">
        <v>392</v>
      </c>
      <c r="M10" s="59"/>
      <c r="N10" s="59" t="s">
        <v>267</v>
      </c>
      <c r="O10" s="59"/>
    </row>
    <row r="11" spans="1:15" ht="409.6" hidden="1" customHeight="1" x14ac:dyDescent="0.2">
      <c r="A11" s="55"/>
      <c r="B11" s="59"/>
      <c r="C11" s="59"/>
      <c r="D11" s="59" t="s">
        <v>265</v>
      </c>
      <c r="E11" s="59"/>
      <c r="F11" s="59" t="s">
        <v>392</v>
      </c>
      <c r="G11" s="59"/>
      <c r="H11" s="59" t="s">
        <v>267</v>
      </c>
      <c r="I11" s="59"/>
      <c r="J11" s="59" t="s">
        <v>265</v>
      </c>
      <c r="K11" s="59"/>
      <c r="L11" s="59" t="s">
        <v>392</v>
      </c>
      <c r="M11" s="59"/>
      <c r="N11" s="59" t="s">
        <v>267</v>
      </c>
      <c r="O11" s="59"/>
    </row>
    <row r="12" spans="1:15" ht="409.6" hidden="1" customHeight="1" x14ac:dyDescent="0.2">
      <c r="A12" s="55"/>
      <c r="B12" s="59"/>
      <c r="C12" s="59"/>
      <c r="D12" s="60" t="s">
        <v>268</v>
      </c>
      <c r="E12" s="60" t="s">
        <v>269</v>
      </c>
      <c r="F12" s="60" t="s">
        <v>393</v>
      </c>
      <c r="G12" s="60" t="s">
        <v>394</v>
      </c>
      <c r="H12" s="60" t="s">
        <v>270</v>
      </c>
      <c r="I12" s="60" t="s">
        <v>271</v>
      </c>
      <c r="J12" s="60" t="s">
        <v>268</v>
      </c>
      <c r="K12" s="60" t="s">
        <v>269</v>
      </c>
      <c r="L12" s="60" t="s">
        <v>393</v>
      </c>
      <c r="M12" s="60" t="s">
        <v>394</v>
      </c>
      <c r="N12" s="60" t="s">
        <v>270</v>
      </c>
      <c r="O12" s="60" t="s">
        <v>271</v>
      </c>
    </row>
    <row r="13" spans="1:15" ht="36.75" customHeight="1" x14ac:dyDescent="0.2">
      <c r="A13" s="55"/>
      <c r="B13" s="59"/>
      <c r="C13" s="59"/>
      <c r="D13" s="60" t="s">
        <v>5</v>
      </c>
      <c r="E13" s="60" t="s">
        <v>6</v>
      </c>
      <c r="F13" s="60" t="s">
        <v>5</v>
      </c>
      <c r="G13" s="60" t="s">
        <v>6</v>
      </c>
      <c r="H13" s="60" t="s">
        <v>5</v>
      </c>
      <c r="I13" s="60" t="s">
        <v>6</v>
      </c>
      <c r="J13" s="60" t="s">
        <v>5</v>
      </c>
      <c r="K13" s="60" t="s">
        <v>6</v>
      </c>
      <c r="L13" s="60" t="s">
        <v>5</v>
      </c>
      <c r="M13" s="60" t="s">
        <v>6</v>
      </c>
      <c r="N13" s="60" t="s">
        <v>5</v>
      </c>
      <c r="O13" s="60" t="s">
        <v>6</v>
      </c>
    </row>
    <row r="14" spans="1:15" ht="15.75" customHeight="1" x14ac:dyDescent="0.2">
      <c r="A14" s="55"/>
      <c r="B14" s="89" t="s">
        <v>706</v>
      </c>
      <c r="C14" s="62" t="s">
        <v>290</v>
      </c>
      <c r="D14" s="63">
        <v>27</v>
      </c>
      <c r="E14" s="63"/>
      <c r="F14" s="63">
        <v>10</v>
      </c>
      <c r="G14" s="63"/>
      <c r="H14" s="63">
        <v>17</v>
      </c>
      <c r="I14" s="63"/>
      <c r="J14" s="63">
        <v>27</v>
      </c>
      <c r="K14" s="63"/>
      <c r="L14" s="63">
        <v>13</v>
      </c>
      <c r="M14" s="63"/>
      <c r="N14" s="63">
        <v>14</v>
      </c>
      <c r="O14" s="63"/>
    </row>
    <row r="15" spans="1:15" ht="15.75" customHeight="1" x14ac:dyDescent="0.2">
      <c r="A15" s="55"/>
      <c r="B15" s="89" t="s">
        <v>706</v>
      </c>
      <c r="C15" s="62" t="s">
        <v>707</v>
      </c>
      <c r="D15" s="63">
        <v>7925</v>
      </c>
      <c r="E15" s="63"/>
      <c r="F15" s="63">
        <v>4309</v>
      </c>
      <c r="G15" s="63"/>
      <c r="H15" s="63">
        <v>3616</v>
      </c>
      <c r="I15" s="63"/>
      <c r="J15" s="63">
        <v>8307</v>
      </c>
      <c r="K15" s="63"/>
      <c r="L15" s="63">
        <v>4317</v>
      </c>
      <c r="M15" s="63"/>
      <c r="N15" s="63">
        <v>3990</v>
      </c>
      <c r="O15" s="63"/>
    </row>
    <row r="16" spans="1:15" ht="15.75" customHeight="1" x14ac:dyDescent="0.2">
      <c r="A16" s="55"/>
      <c r="B16" s="89" t="s">
        <v>706</v>
      </c>
      <c r="C16" s="62" t="s">
        <v>708</v>
      </c>
      <c r="D16" s="63">
        <v>7689</v>
      </c>
      <c r="E16" s="63"/>
      <c r="F16" s="63">
        <v>4216</v>
      </c>
      <c r="G16" s="63"/>
      <c r="H16" s="63">
        <v>3473</v>
      </c>
      <c r="I16" s="63"/>
      <c r="J16" s="63">
        <v>8634</v>
      </c>
      <c r="K16" s="63"/>
      <c r="L16" s="63">
        <v>4811</v>
      </c>
      <c r="M16" s="63"/>
      <c r="N16" s="63">
        <v>3823</v>
      </c>
      <c r="O16" s="63"/>
    </row>
    <row r="17" spans="1:15" ht="15.75" customHeight="1" x14ac:dyDescent="0.2">
      <c r="A17" s="55"/>
      <c r="B17" s="69" t="s">
        <v>254</v>
      </c>
      <c r="C17" s="62"/>
      <c r="D17" s="63"/>
      <c r="E17" s="63"/>
      <c r="F17" s="63"/>
      <c r="G17" s="63"/>
      <c r="H17" s="63"/>
      <c r="I17" s="63"/>
      <c r="J17" s="63"/>
      <c r="K17" s="63"/>
      <c r="L17" s="63"/>
      <c r="M17" s="63"/>
      <c r="N17" s="63"/>
      <c r="O17" s="63"/>
    </row>
    <row r="18" spans="1:15" ht="15.75" customHeight="1" x14ac:dyDescent="0.2">
      <c r="A18" s="55"/>
      <c r="B18" s="90" t="s">
        <v>709</v>
      </c>
      <c r="C18" s="62" t="s">
        <v>290</v>
      </c>
      <c r="D18" s="63">
        <v>14</v>
      </c>
      <c r="E18" s="63"/>
      <c r="F18" s="63">
        <v>6</v>
      </c>
      <c r="G18" s="63"/>
      <c r="H18" s="63">
        <v>8</v>
      </c>
      <c r="I18" s="63"/>
      <c r="J18" s="63">
        <v>18</v>
      </c>
      <c r="K18" s="63"/>
      <c r="L18" s="63">
        <v>9</v>
      </c>
      <c r="M18" s="63"/>
      <c r="N18" s="63">
        <v>9</v>
      </c>
      <c r="O18" s="63"/>
    </row>
    <row r="19" spans="1:15" ht="15.75" customHeight="1" x14ac:dyDescent="0.2">
      <c r="A19" s="55"/>
      <c r="B19" s="90" t="s">
        <v>709</v>
      </c>
      <c r="C19" s="62" t="s">
        <v>710</v>
      </c>
      <c r="D19" s="63">
        <v>6693</v>
      </c>
      <c r="E19" s="63"/>
      <c r="F19" s="63">
        <v>3682</v>
      </c>
      <c r="G19" s="63"/>
      <c r="H19" s="63">
        <v>3011</v>
      </c>
      <c r="I19" s="63"/>
      <c r="J19" s="63">
        <v>8123</v>
      </c>
      <c r="K19" s="63"/>
      <c r="L19" s="63">
        <v>4203</v>
      </c>
      <c r="M19" s="63"/>
      <c r="N19" s="63">
        <v>3920</v>
      </c>
      <c r="O19" s="63"/>
    </row>
    <row r="20" spans="1:15" ht="15.75" customHeight="1" x14ac:dyDescent="0.2">
      <c r="A20" s="55"/>
      <c r="B20" s="90" t="s">
        <v>709</v>
      </c>
      <c r="C20" s="62" t="s">
        <v>711</v>
      </c>
      <c r="D20" s="63">
        <v>6539</v>
      </c>
      <c r="E20" s="63"/>
      <c r="F20" s="63">
        <v>3601</v>
      </c>
      <c r="G20" s="63"/>
      <c r="H20" s="63">
        <v>2938</v>
      </c>
      <c r="I20" s="63"/>
      <c r="J20" s="63">
        <v>8415</v>
      </c>
      <c r="K20" s="63"/>
      <c r="L20" s="63">
        <v>4683</v>
      </c>
      <c r="M20" s="63"/>
      <c r="N20" s="63">
        <v>3732</v>
      </c>
      <c r="O20" s="63"/>
    </row>
    <row r="21" spans="1:15" ht="15.75" customHeight="1" x14ac:dyDescent="0.2">
      <c r="A21" s="55"/>
      <c r="B21" s="90" t="s">
        <v>712</v>
      </c>
      <c r="C21" s="62" t="s">
        <v>290</v>
      </c>
      <c r="D21" s="63">
        <v>12</v>
      </c>
      <c r="E21" s="63"/>
      <c r="F21" s="63">
        <v>4</v>
      </c>
      <c r="G21" s="63"/>
      <c r="H21" s="63">
        <v>8</v>
      </c>
      <c r="I21" s="63"/>
      <c r="J21" s="63">
        <v>7</v>
      </c>
      <c r="K21" s="63"/>
      <c r="L21" s="63">
        <v>3</v>
      </c>
      <c r="M21" s="63"/>
      <c r="N21" s="63">
        <v>4</v>
      </c>
      <c r="O21" s="63"/>
    </row>
    <row r="22" spans="1:15" ht="15.75" customHeight="1" x14ac:dyDescent="0.2">
      <c r="A22" s="55"/>
      <c r="B22" s="90" t="s">
        <v>712</v>
      </c>
      <c r="C22" s="62" t="s">
        <v>710</v>
      </c>
      <c r="D22" s="63">
        <v>1176</v>
      </c>
      <c r="E22" s="63"/>
      <c r="F22" s="63">
        <v>571</v>
      </c>
      <c r="G22" s="63"/>
      <c r="H22" s="63">
        <v>605</v>
      </c>
      <c r="I22" s="63"/>
      <c r="J22" s="63">
        <v>134</v>
      </c>
      <c r="K22" s="63"/>
      <c r="L22" s="63">
        <v>94</v>
      </c>
      <c r="M22" s="63"/>
      <c r="N22" s="63">
        <v>40</v>
      </c>
      <c r="O22" s="63"/>
    </row>
    <row r="23" spans="1:15" ht="15.75" customHeight="1" x14ac:dyDescent="0.2">
      <c r="A23" s="55"/>
      <c r="B23" s="90" t="s">
        <v>712</v>
      </c>
      <c r="C23" s="62" t="s">
        <v>711</v>
      </c>
      <c r="D23" s="63">
        <v>1100</v>
      </c>
      <c r="E23" s="63"/>
      <c r="F23" s="63">
        <v>565</v>
      </c>
      <c r="G23" s="63"/>
      <c r="H23" s="63">
        <v>535</v>
      </c>
      <c r="I23" s="63"/>
      <c r="J23" s="63">
        <v>184</v>
      </c>
      <c r="K23" s="63"/>
      <c r="L23" s="63">
        <v>113</v>
      </c>
      <c r="M23" s="63"/>
      <c r="N23" s="63">
        <v>71</v>
      </c>
      <c r="O23" s="63"/>
    </row>
    <row r="24" spans="1:15" ht="15.75" customHeight="1" x14ac:dyDescent="0.2">
      <c r="A24" s="55"/>
      <c r="B24" s="72" t="s">
        <v>397</v>
      </c>
      <c r="C24" s="62"/>
      <c r="D24" s="63"/>
      <c r="E24" s="63"/>
      <c r="F24" s="63"/>
      <c r="G24" s="63"/>
      <c r="H24" s="63"/>
      <c r="I24" s="63"/>
      <c r="J24" s="63"/>
      <c r="K24" s="63"/>
      <c r="L24" s="63"/>
      <c r="M24" s="63"/>
      <c r="N24" s="63"/>
      <c r="O24" s="63"/>
    </row>
    <row r="25" spans="1:15" ht="15.75" customHeight="1" x14ac:dyDescent="0.2">
      <c r="A25" s="55"/>
      <c r="B25" s="91" t="s">
        <v>713</v>
      </c>
      <c r="C25" s="62" t="s">
        <v>290</v>
      </c>
      <c r="D25" s="63">
        <v>11</v>
      </c>
      <c r="E25" s="63"/>
      <c r="F25" s="63">
        <v>3</v>
      </c>
      <c r="G25" s="63"/>
      <c r="H25" s="63">
        <v>8</v>
      </c>
      <c r="I25" s="63"/>
      <c r="J25" s="63">
        <v>6</v>
      </c>
      <c r="K25" s="63"/>
      <c r="L25" s="63">
        <v>2</v>
      </c>
      <c r="M25" s="63"/>
      <c r="N25" s="63">
        <v>4</v>
      </c>
      <c r="O25" s="63"/>
    </row>
    <row r="26" spans="1:15" ht="15.75" customHeight="1" x14ac:dyDescent="0.2">
      <c r="A26" s="55"/>
      <c r="B26" s="91" t="s">
        <v>713</v>
      </c>
      <c r="C26" s="62" t="s">
        <v>710</v>
      </c>
      <c r="D26" s="63">
        <v>1120</v>
      </c>
      <c r="E26" s="63"/>
      <c r="F26" s="63">
        <v>515</v>
      </c>
      <c r="G26" s="63"/>
      <c r="H26" s="63">
        <v>605</v>
      </c>
      <c r="I26" s="63"/>
      <c r="J26" s="63">
        <v>78</v>
      </c>
      <c r="K26" s="63"/>
      <c r="L26" s="63">
        <v>38</v>
      </c>
      <c r="M26" s="63"/>
      <c r="N26" s="63">
        <v>40</v>
      </c>
      <c r="O26" s="63"/>
    </row>
    <row r="27" spans="1:15" ht="15.75" customHeight="1" x14ac:dyDescent="0.2">
      <c r="A27" s="55"/>
      <c r="B27" s="91" t="s">
        <v>713</v>
      </c>
      <c r="C27" s="62" t="s">
        <v>711</v>
      </c>
      <c r="D27" s="63">
        <v>1050</v>
      </c>
      <c r="E27" s="63"/>
      <c r="F27" s="63">
        <v>515</v>
      </c>
      <c r="G27" s="63"/>
      <c r="H27" s="63">
        <v>535</v>
      </c>
      <c r="I27" s="63"/>
      <c r="J27" s="63">
        <v>134</v>
      </c>
      <c r="K27" s="63"/>
      <c r="L27" s="63">
        <v>63</v>
      </c>
      <c r="M27" s="63"/>
      <c r="N27" s="63">
        <v>71</v>
      </c>
      <c r="O27" s="63"/>
    </row>
    <row r="28" spans="1:15" ht="15.75" customHeight="1" x14ac:dyDescent="0.2">
      <c r="A28" s="55"/>
      <c r="B28" s="91" t="s">
        <v>714</v>
      </c>
      <c r="C28" s="62" t="s">
        <v>290</v>
      </c>
      <c r="D28" s="63">
        <v>1</v>
      </c>
      <c r="E28" s="63"/>
      <c r="F28" s="63">
        <v>1</v>
      </c>
      <c r="G28" s="63"/>
      <c r="H28" s="63">
        <v>0</v>
      </c>
      <c r="I28" s="63"/>
      <c r="J28" s="63">
        <v>1</v>
      </c>
      <c r="K28" s="63"/>
      <c r="L28" s="63">
        <v>1</v>
      </c>
      <c r="M28" s="63"/>
      <c r="N28" s="63">
        <v>0</v>
      </c>
      <c r="O28" s="63"/>
    </row>
    <row r="29" spans="1:15" ht="15.75" customHeight="1" x14ac:dyDescent="0.2">
      <c r="A29" s="55"/>
      <c r="B29" s="91" t="s">
        <v>714</v>
      </c>
      <c r="C29" s="62" t="s">
        <v>710</v>
      </c>
      <c r="D29" s="63">
        <v>56</v>
      </c>
      <c r="E29" s="63"/>
      <c r="F29" s="63">
        <v>56</v>
      </c>
      <c r="G29" s="63"/>
      <c r="H29" s="63">
        <v>0</v>
      </c>
      <c r="I29" s="63"/>
      <c r="J29" s="63">
        <v>56</v>
      </c>
      <c r="K29" s="63"/>
      <c r="L29" s="63">
        <v>56</v>
      </c>
      <c r="M29" s="63"/>
      <c r="N29" s="63">
        <v>0</v>
      </c>
      <c r="O29" s="63"/>
    </row>
    <row r="30" spans="1:15" ht="15.75" customHeight="1" x14ac:dyDescent="0.2">
      <c r="A30" s="55"/>
      <c r="B30" s="91" t="s">
        <v>714</v>
      </c>
      <c r="C30" s="62" t="s">
        <v>711</v>
      </c>
      <c r="D30" s="63">
        <v>50</v>
      </c>
      <c r="E30" s="63"/>
      <c r="F30" s="63">
        <v>50</v>
      </c>
      <c r="G30" s="63"/>
      <c r="H30" s="63">
        <v>0</v>
      </c>
      <c r="I30" s="63"/>
      <c r="J30" s="63">
        <v>50</v>
      </c>
      <c r="K30" s="63"/>
      <c r="L30" s="63">
        <v>50</v>
      </c>
      <c r="M30" s="63"/>
      <c r="N30" s="63">
        <v>0</v>
      </c>
      <c r="O30" s="63"/>
    </row>
    <row r="31" spans="1:15" ht="15.75" customHeight="1" x14ac:dyDescent="0.2">
      <c r="A31" s="55"/>
      <c r="B31" s="90" t="s">
        <v>715</v>
      </c>
      <c r="C31" s="62" t="s">
        <v>290</v>
      </c>
      <c r="D31" s="63">
        <v>2</v>
      </c>
      <c r="E31" s="63"/>
      <c r="F31" s="63">
        <v>1</v>
      </c>
      <c r="G31" s="63"/>
      <c r="H31" s="63">
        <v>1</v>
      </c>
      <c r="I31" s="63"/>
      <c r="J31" s="63">
        <v>2</v>
      </c>
      <c r="K31" s="63"/>
      <c r="L31" s="63">
        <v>1</v>
      </c>
      <c r="M31" s="63"/>
      <c r="N31" s="63">
        <v>1</v>
      </c>
      <c r="O31" s="63"/>
    </row>
    <row r="32" spans="1:15" ht="15.75" customHeight="1" x14ac:dyDescent="0.2">
      <c r="A32" s="55"/>
      <c r="B32" s="90" t="s">
        <v>715</v>
      </c>
      <c r="C32" s="62" t="s">
        <v>710</v>
      </c>
      <c r="D32" s="63">
        <v>60</v>
      </c>
      <c r="E32" s="63"/>
      <c r="F32" s="63">
        <v>24</v>
      </c>
      <c r="G32" s="63"/>
      <c r="H32" s="63">
        <v>36</v>
      </c>
      <c r="I32" s="63"/>
      <c r="J32" s="63">
        <v>50</v>
      </c>
      <c r="K32" s="63"/>
      <c r="L32" s="63">
        <v>20</v>
      </c>
      <c r="M32" s="63"/>
      <c r="N32" s="63">
        <v>30</v>
      </c>
      <c r="O32" s="63"/>
    </row>
    <row r="33" spans="1:15" ht="15.75" customHeight="1" x14ac:dyDescent="0.2">
      <c r="A33" s="55"/>
      <c r="B33" s="90" t="s">
        <v>715</v>
      </c>
      <c r="C33" s="62" t="s">
        <v>711</v>
      </c>
      <c r="D33" s="63">
        <v>55</v>
      </c>
      <c r="E33" s="63"/>
      <c r="F33" s="63">
        <v>30</v>
      </c>
      <c r="G33" s="63"/>
      <c r="H33" s="63">
        <v>25</v>
      </c>
      <c r="I33" s="63"/>
      <c r="J33" s="63">
        <v>35</v>
      </c>
      <c r="K33" s="63"/>
      <c r="L33" s="63">
        <v>15</v>
      </c>
      <c r="M33" s="63"/>
      <c r="N33" s="63">
        <v>20</v>
      </c>
      <c r="O33" s="63"/>
    </row>
    <row r="34" spans="1:15" ht="15.75" customHeight="1" x14ac:dyDescent="0.2">
      <c r="A34" s="55"/>
      <c r="B34" s="72" t="s">
        <v>459</v>
      </c>
      <c r="C34" s="62"/>
      <c r="D34" s="63"/>
      <c r="E34" s="63"/>
      <c r="F34" s="63"/>
      <c r="G34" s="63"/>
      <c r="H34" s="63"/>
      <c r="I34" s="63"/>
      <c r="J34" s="63"/>
      <c r="K34" s="63"/>
      <c r="L34" s="63"/>
      <c r="M34" s="63"/>
      <c r="N34" s="63"/>
      <c r="O34" s="63"/>
    </row>
    <row r="35" spans="1:15" ht="15.75" customHeight="1" x14ac:dyDescent="0.2">
      <c r="A35" s="55"/>
      <c r="B35" s="91" t="s">
        <v>716</v>
      </c>
      <c r="C35" s="62" t="s">
        <v>290</v>
      </c>
      <c r="D35" s="63">
        <v>1</v>
      </c>
      <c r="E35" s="63"/>
      <c r="F35" s="63">
        <v>1</v>
      </c>
      <c r="G35" s="63"/>
      <c r="H35" s="63">
        <v>0</v>
      </c>
      <c r="I35" s="63"/>
      <c r="J35" s="63">
        <v>1</v>
      </c>
      <c r="K35" s="63"/>
      <c r="L35" s="63">
        <v>0</v>
      </c>
      <c r="M35" s="63"/>
      <c r="N35" s="63">
        <v>1</v>
      </c>
      <c r="O35" s="63"/>
    </row>
    <row r="36" spans="1:15" ht="15.75" customHeight="1" x14ac:dyDescent="0.2">
      <c r="A36" s="55"/>
      <c r="B36" s="91" t="s">
        <v>716</v>
      </c>
      <c r="C36" s="62" t="s">
        <v>710</v>
      </c>
      <c r="D36" s="63">
        <v>35</v>
      </c>
      <c r="E36" s="63"/>
      <c r="F36" s="63">
        <v>35</v>
      </c>
      <c r="G36" s="63"/>
      <c r="H36" s="63">
        <v>0</v>
      </c>
      <c r="I36" s="63"/>
      <c r="J36" s="63">
        <v>30</v>
      </c>
      <c r="K36" s="63"/>
      <c r="L36" s="63">
        <v>0</v>
      </c>
      <c r="M36" s="63"/>
      <c r="N36" s="63">
        <v>30</v>
      </c>
      <c r="O36" s="63"/>
    </row>
    <row r="37" spans="1:15" ht="46.5" customHeight="1" x14ac:dyDescent="0.2">
      <c r="A37" s="55"/>
      <c r="B37" s="91" t="s">
        <v>716</v>
      </c>
      <c r="C37" s="62" t="s">
        <v>711</v>
      </c>
      <c r="D37" s="63">
        <v>31</v>
      </c>
      <c r="E37" s="63"/>
      <c r="F37" s="63">
        <v>31</v>
      </c>
      <c r="G37" s="63"/>
      <c r="H37" s="63">
        <v>0</v>
      </c>
      <c r="I37" s="63"/>
      <c r="J37" s="63">
        <v>20</v>
      </c>
      <c r="K37" s="63"/>
      <c r="L37" s="63">
        <v>0</v>
      </c>
      <c r="M37" s="63"/>
      <c r="N37" s="63">
        <v>20</v>
      </c>
      <c r="O37" s="63"/>
    </row>
    <row r="38" spans="1:15" ht="15.75" customHeight="1" x14ac:dyDescent="0.2">
      <c r="A38" s="55"/>
      <c r="B38" s="91" t="s">
        <v>717</v>
      </c>
      <c r="C38" s="62" t="s">
        <v>290</v>
      </c>
      <c r="D38" s="63">
        <v>1</v>
      </c>
      <c r="E38" s="63"/>
      <c r="F38" s="63">
        <v>1</v>
      </c>
      <c r="G38" s="63"/>
      <c r="H38" s="63">
        <v>0</v>
      </c>
      <c r="I38" s="63"/>
      <c r="J38" s="63">
        <v>1</v>
      </c>
      <c r="K38" s="63"/>
      <c r="L38" s="63">
        <v>1</v>
      </c>
      <c r="M38" s="63"/>
      <c r="N38" s="63">
        <v>0</v>
      </c>
      <c r="O38" s="63"/>
    </row>
    <row r="39" spans="1:15" ht="15.75" customHeight="1" x14ac:dyDescent="0.2">
      <c r="A39" s="55"/>
      <c r="B39" s="91" t="s">
        <v>717</v>
      </c>
      <c r="C39" s="62" t="s">
        <v>710</v>
      </c>
      <c r="D39" s="63">
        <v>25</v>
      </c>
      <c r="E39" s="63"/>
      <c r="F39" s="63">
        <v>25</v>
      </c>
      <c r="G39" s="63"/>
      <c r="H39" s="63">
        <v>0</v>
      </c>
      <c r="I39" s="63"/>
      <c r="J39" s="63">
        <v>20</v>
      </c>
      <c r="K39" s="63"/>
      <c r="L39" s="63">
        <v>20</v>
      </c>
      <c r="M39" s="63"/>
      <c r="N39" s="63">
        <v>0</v>
      </c>
      <c r="O39" s="63"/>
    </row>
    <row r="40" spans="1:15" ht="36" customHeight="1" x14ac:dyDescent="0.2">
      <c r="A40" s="55"/>
      <c r="B40" s="91" t="s">
        <v>717</v>
      </c>
      <c r="C40" s="62" t="s">
        <v>711</v>
      </c>
      <c r="D40" s="63">
        <v>24</v>
      </c>
      <c r="E40" s="63"/>
      <c r="F40" s="63">
        <v>24</v>
      </c>
      <c r="G40" s="63"/>
      <c r="H40" s="63">
        <v>0</v>
      </c>
      <c r="I40" s="63"/>
      <c r="J40" s="63">
        <v>15</v>
      </c>
      <c r="K40" s="63"/>
      <c r="L40" s="63">
        <v>15</v>
      </c>
      <c r="M40" s="63"/>
      <c r="N40" s="63">
        <v>0</v>
      </c>
      <c r="O40" s="63"/>
    </row>
    <row r="41" spans="1:15" ht="15.75" customHeight="1" x14ac:dyDescent="0.2">
      <c r="A41" s="55"/>
      <c r="B41" s="91" t="s">
        <v>718</v>
      </c>
      <c r="C41" s="62" t="s">
        <v>290</v>
      </c>
      <c r="D41" s="63">
        <v>0</v>
      </c>
      <c r="E41" s="63"/>
      <c r="F41" s="63">
        <v>0</v>
      </c>
      <c r="G41" s="63"/>
      <c r="H41" s="63">
        <v>0</v>
      </c>
      <c r="I41" s="63"/>
      <c r="J41" s="63">
        <v>0</v>
      </c>
      <c r="K41" s="63"/>
      <c r="L41" s="63">
        <v>0</v>
      </c>
      <c r="M41" s="63"/>
      <c r="N41" s="63">
        <v>0</v>
      </c>
      <c r="O41" s="63"/>
    </row>
    <row r="42" spans="1:15" ht="62.25" customHeight="1" x14ac:dyDescent="0.2">
      <c r="A42" s="55"/>
      <c r="B42" s="91" t="s">
        <v>718</v>
      </c>
      <c r="C42" s="62" t="s">
        <v>710</v>
      </c>
      <c r="D42" s="63">
        <v>0</v>
      </c>
      <c r="E42" s="63"/>
      <c r="F42" s="63">
        <v>0</v>
      </c>
      <c r="G42" s="63"/>
      <c r="H42" s="63">
        <v>0</v>
      </c>
      <c r="I42" s="63"/>
      <c r="J42" s="63">
        <v>0</v>
      </c>
      <c r="K42" s="63"/>
      <c r="L42" s="63">
        <v>0</v>
      </c>
      <c r="M42" s="63"/>
      <c r="N42" s="63">
        <v>0</v>
      </c>
      <c r="O42" s="63"/>
    </row>
    <row r="43" spans="1:15" ht="78" customHeight="1" x14ac:dyDescent="0.2">
      <c r="A43" s="55"/>
      <c r="B43" s="74" t="s">
        <v>718</v>
      </c>
      <c r="C43" s="62" t="s">
        <v>711</v>
      </c>
      <c r="D43" s="63">
        <v>0</v>
      </c>
      <c r="E43" s="63"/>
      <c r="F43" s="63">
        <v>0</v>
      </c>
      <c r="G43" s="63"/>
      <c r="H43" s="63">
        <v>0</v>
      </c>
      <c r="I43" s="63"/>
      <c r="J43" s="63">
        <v>0</v>
      </c>
      <c r="K43" s="63"/>
      <c r="L43" s="63">
        <v>0</v>
      </c>
      <c r="M43" s="63"/>
      <c r="N43" s="63">
        <v>0</v>
      </c>
      <c r="O43" s="63"/>
    </row>
    <row r="44" spans="1:15" ht="15.75" customHeight="1" x14ac:dyDescent="0.2">
      <c r="A44" s="55"/>
      <c r="B44" s="91" t="s">
        <v>719</v>
      </c>
      <c r="C44" s="62" t="s">
        <v>290</v>
      </c>
      <c r="D44" s="63">
        <v>0</v>
      </c>
      <c r="E44" s="63"/>
      <c r="F44" s="63">
        <v>0</v>
      </c>
      <c r="G44" s="63"/>
      <c r="H44" s="63">
        <v>0</v>
      </c>
      <c r="I44" s="63"/>
      <c r="J44" s="63">
        <v>0</v>
      </c>
      <c r="K44" s="63"/>
      <c r="L44" s="63">
        <v>0</v>
      </c>
      <c r="M44" s="63"/>
      <c r="N44" s="63">
        <v>0</v>
      </c>
      <c r="O44" s="63"/>
    </row>
    <row r="45" spans="1:15" ht="15.75" customHeight="1" x14ac:dyDescent="0.2">
      <c r="A45" s="55"/>
      <c r="B45" s="91" t="s">
        <v>719</v>
      </c>
      <c r="C45" s="62" t="s">
        <v>710</v>
      </c>
      <c r="D45" s="63">
        <v>0</v>
      </c>
      <c r="E45" s="63"/>
      <c r="F45" s="63">
        <v>0</v>
      </c>
      <c r="G45" s="63"/>
      <c r="H45" s="63">
        <v>0</v>
      </c>
      <c r="I45" s="63"/>
      <c r="J45" s="63">
        <v>0</v>
      </c>
      <c r="K45" s="63"/>
      <c r="L45" s="63">
        <v>0</v>
      </c>
      <c r="M45" s="63"/>
      <c r="N45" s="63">
        <v>0</v>
      </c>
      <c r="O45" s="63"/>
    </row>
    <row r="46" spans="1:15" ht="36" customHeight="1" x14ac:dyDescent="0.2">
      <c r="A46" s="55"/>
      <c r="B46" s="91" t="s">
        <v>719</v>
      </c>
      <c r="C46" s="62" t="s">
        <v>711</v>
      </c>
      <c r="D46" s="63">
        <v>0</v>
      </c>
      <c r="E46" s="63"/>
      <c r="F46" s="63">
        <v>0</v>
      </c>
      <c r="G46" s="63"/>
      <c r="H46" s="63">
        <v>0</v>
      </c>
      <c r="I46" s="63"/>
      <c r="J46" s="63">
        <v>0</v>
      </c>
      <c r="K46" s="63"/>
      <c r="L46" s="63">
        <v>0</v>
      </c>
      <c r="M46" s="63"/>
      <c r="N46" s="63">
        <v>0</v>
      </c>
      <c r="O46" s="63"/>
    </row>
    <row r="47" spans="1:15" ht="88.5" customHeight="1" x14ac:dyDescent="0.2">
      <c r="A47" s="55"/>
      <c r="B47" s="70" t="s">
        <v>720</v>
      </c>
      <c r="C47" s="62" t="s">
        <v>710</v>
      </c>
      <c r="D47" s="63">
        <v>0</v>
      </c>
      <c r="E47" s="63"/>
      <c r="F47" s="63">
        <v>0</v>
      </c>
      <c r="G47" s="63"/>
      <c r="H47" s="63">
        <v>0</v>
      </c>
      <c r="I47" s="63"/>
      <c r="J47" s="63">
        <v>0</v>
      </c>
      <c r="K47" s="63"/>
      <c r="L47" s="63">
        <v>0</v>
      </c>
      <c r="M47" s="63"/>
      <c r="N47" s="63">
        <v>0</v>
      </c>
      <c r="O47" s="63"/>
    </row>
    <row r="48" spans="1:15" ht="88.5" customHeight="1" x14ac:dyDescent="0.2">
      <c r="A48" s="55"/>
      <c r="B48" s="70" t="s">
        <v>720</v>
      </c>
      <c r="C48" s="62" t="s">
        <v>711</v>
      </c>
      <c r="D48" s="63">
        <v>0</v>
      </c>
      <c r="E48" s="63"/>
      <c r="F48" s="63">
        <v>0</v>
      </c>
      <c r="G48" s="63"/>
      <c r="H48" s="63">
        <v>0</v>
      </c>
      <c r="I48" s="63"/>
      <c r="J48" s="63">
        <v>0</v>
      </c>
      <c r="K48" s="63"/>
      <c r="L48" s="63">
        <v>0</v>
      </c>
      <c r="M48" s="63"/>
      <c r="N48" s="63">
        <v>0</v>
      </c>
      <c r="O48" s="63"/>
    </row>
    <row r="49" spans="1:15" ht="57" customHeight="1" x14ac:dyDescent="0.2">
      <c r="A49" s="55"/>
      <c r="B49" s="70" t="s">
        <v>721</v>
      </c>
      <c r="C49" s="62" t="s">
        <v>710</v>
      </c>
      <c r="D49" s="63">
        <v>0</v>
      </c>
      <c r="E49" s="63"/>
      <c r="F49" s="63">
        <v>0</v>
      </c>
      <c r="G49" s="63"/>
      <c r="H49" s="63">
        <v>0</v>
      </c>
      <c r="I49" s="63"/>
      <c r="J49" s="63">
        <v>0</v>
      </c>
      <c r="K49" s="63"/>
      <c r="L49" s="63">
        <v>0</v>
      </c>
      <c r="M49" s="63"/>
      <c r="N49" s="63">
        <v>0</v>
      </c>
      <c r="O49" s="63"/>
    </row>
    <row r="50" spans="1:15" ht="57" customHeight="1" x14ac:dyDescent="0.2">
      <c r="A50" s="55"/>
      <c r="B50" s="70" t="s">
        <v>721</v>
      </c>
      <c r="C50" s="62" t="s">
        <v>711</v>
      </c>
      <c r="D50" s="63">
        <v>0</v>
      </c>
      <c r="E50" s="63"/>
      <c r="F50" s="63">
        <v>0</v>
      </c>
      <c r="G50" s="63"/>
      <c r="H50" s="63">
        <v>0</v>
      </c>
      <c r="I50" s="63"/>
      <c r="J50" s="63">
        <v>0</v>
      </c>
      <c r="K50" s="63"/>
      <c r="L50" s="63">
        <v>0</v>
      </c>
      <c r="M50" s="63"/>
      <c r="N50" s="63">
        <v>0</v>
      </c>
      <c r="O50" s="63"/>
    </row>
    <row r="51" spans="1:15" ht="57" customHeight="1" x14ac:dyDescent="0.2">
      <c r="A51" s="55"/>
      <c r="B51" s="69" t="s">
        <v>722</v>
      </c>
      <c r="C51" s="62" t="s">
        <v>723</v>
      </c>
      <c r="D51" s="63">
        <v>29.7</v>
      </c>
      <c r="E51" s="63"/>
      <c r="F51" s="63">
        <v>27.8</v>
      </c>
      <c r="G51" s="63"/>
      <c r="H51" s="63">
        <v>32.4</v>
      </c>
      <c r="I51" s="63"/>
      <c r="J51" s="63">
        <v>29.07</v>
      </c>
      <c r="K51" s="63"/>
      <c r="L51" s="63">
        <v>26.6</v>
      </c>
      <c r="M51" s="63"/>
      <c r="N51" s="63">
        <v>32.300000000000004</v>
      </c>
      <c r="O51" s="63"/>
    </row>
    <row r="52" spans="1:15" ht="15.75" customHeight="1" x14ac:dyDescent="0.2">
      <c r="A52" s="55"/>
      <c r="B52" s="89" t="s">
        <v>724</v>
      </c>
      <c r="C52" s="62" t="s">
        <v>725</v>
      </c>
      <c r="D52" s="63">
        <v>30</v>
      </c>
      <c r="E52" s="63">
        <v>30</v>
      </c>
      <c r="F52" s="63">
        <v>17</v>
      </c>
      <c r="G52" s="63">
        <v>17</v>
      </c>
      <c r="H52" s="63">
        <v>13</v>
      </c>
      <c r="I52" s="63">
        <v>13</v>
      </c>
      <c r="J52" s="63">
        <v>30</v>
      </c>
      <c r="K52" s="63">
        <v>30</v>
      </c>
      <c r="L52" s="63">
        <v>17</v>
      </c>
      <c r="M52" s="63">
        <v>17</v>
      </c>
      <c r="N52" s="63">
        <v>13</v>
      </c>
      <c r="O52" s="63">
        <v>13</v>
      </c>
    </row>
    <row r="53" spans="1:15" ht="15.75" customHeight="1" x14ac:dyDescent="0.2">
      <c r="A53" s="55"/>
      <c r="B53" s="89" t="s">
        <v>724</v>
      </c>
      <c r="C53" s="62" t="s">
        <v>710</v>
      </c>
      <c r="D53" s="63">
        <v>20626</v>
      </c>
      <c r="E53" s="63">
        <v>20626</v>
      </c>
      <c r="F53" s="63">
        <v>14901</v>
      </c>
      <c r="G53" s="63">
        <v>14901</v>
      </c>
      <c r="H53" s="63">
        <v>5725</v>
      </c>
      <c r="I53" s="63">
        <v>5725</v>
      </c>
      <c r="J53" s="63">
        <v>20626</v>
      </c>
      <c r="K53" s="63">
        <v>20626</v>
      </c>
      <c r="L53" s="63">
        <v>14901</v>
      </c>
      <c r="M53" s="63">
        <v>14901</v>
      </c>
      <c r="N53" s="63">
        <v>5725</v>
      </c>
      <c r="O53" s="63">
        <v>5725</v>
      </c>
    </row>
    <row r="54" spans="1:15" ht="15.75" customHeight="1" x14ac:dyDescent="0.2">
      <c r="A54" s="55"/>
      <c r="B54" s="89" t="s">
        <v>724</v>
      </c>
      <c r="C54" s="62" t="s">
        <v>726</v>
      </c>
      <c r="D54" s="63">
        <v>17901</v>
      </c>
      <c r="E54" s="63">
        <v>17901</v>
      </c>
      <c r="F54" s="63">
        <v>12011</v>
      </c>
      <c r="G54" s="63">
        <v>12011</v>
      </c>
      <c r="H54" s="63">
        <v>5890</v>
      </c>
      <c r="I54" s="63">
        <v>5890</v>
      </c>
      <c r="J54" s="63">
        <v>18535</v>
      </c>
      <c r="K54" s="63">
        <v>18535</v>
      </c>
      <c r="L54" s="63">
        <v>12379</v>
      </c>
      <c r="M54" s="63">
        <v>12379</v>
      </c>
      <c r="N54" s="63">
        <v>6156</v>
      </c>
      <c r="O54" s="63">
        <v>6156</v>
      </c>
    </row>
    <row r="55" spans="1:15" ht="15.75" customHeight="1" x14ac:dyDescent="0.2">
      <c r="A55" s="55"/>
      <c r="B55" s="69" t="s">
        <v>254</v>
      </c>
      <c r="C55" s="62"/>
      <c r="D55" s="63"/>
      <c r="E55" s="63"/>
      <c r="F55" s="63"/>
      <c r="G55" s="63"/>
      <c r="H55" s="63"/>
      <c r="I55" s="63"/>
      <c r="J55" s="63"/>
      <c r="K55" s="63"/>
      <c r="L55" s="63"/>
      <c r="M55" s="63"/>
      <c r="N55" s="63"/>
      <c r="O55" s="63"/>
    </row>
    <row r="56" spans="1:15" ht="15.75" customHeight="1" x14ac:dyDescent="0.2">
      <c r="A56" s="55"/>
      <c r="B56" s="90" t="s">
        <v>727</v>
      </c>
      <c r="C56" s="62" t="s">
        <v>290</v>
      </c>
      <c r="D56" s="63">
        <v>29</v>
      </c>
      <c r="E56" s="63">
        <v>29</v>
      </c>
      <c r="F56" s="63">
        <v>16</v>
      </c>
      <c r="G56" s="63">
        <v>16</v>
      </c>
      <c r="H56" s="63">
        <v>13</v>
      </c>
      <c r="I56" s="63">
        <v>13</v>
      </c>
      <c r="J56" s="63">
        <v>29</v>
      </c>
      <c r="K56" s="63">
        <v>29</v>
      </c>
      <c r="L56" s="63">
        <v>16</v>
      </c>
      <c r="M56" s="63">
        <v>16</v>
      </c>
      <c r="N56" s="63">
        <v>13</v>
      </c>
      <c r="O56" s="63">
        <v>13</v>
      </c>
    </row>
    <row r="57" spans="1:15" ht="15.75" customHeight="1" x14ac:dyDescent="0.2">
      <c r="A57" s="55"/>
      <c r="B57" s="90" t="s">
        <v>727</v>
      </c>
      <c r="C57" s="62" t="s">
        <v>710</v>
      </c>
      <c r="D57" s="63">
        <v>20476</v>
      </c>
      <c r="E57" s="63">
        <v>20476</v>
      </c>
      <c r="F57" s="63">
        <v>14751</v>
      </c>
      <c r="G57" s="63">
        <v>14751</v>
      </c>
      <c r="H57" s="63">
        <v>5725</v>
      </c>
      <c r="I57" s="63">
        <v>5725</v>
      </c>
      <c r="J57" s="63">
        <v>20476</v>
      </c>
      <c r="K57" s="63">
        <v>20476</v>
      </c>
      <c r="L57" s="63">
        <v>14751</v>
      </c>
      <c r="M57" s="63">
        <v>14751</v>
      </c>
      <c r="N57" s="63">
        <v>5725</v>
      </c>
      <c r="O57" s="63">
        <v>5725</v>
      </c>
    </row>
    <row r="58" spans="1:15" ht="15.75" customHeight="1" x14ac:dyDescent="0.2">
      <c r="A58" s="55"/>
      <c r="B58" s="90" t="s">
        <v>727</v>
      </c>
      <c r="C58" s="62" t="s">
        <v>726</v>
      </c>
      <c r="D58" s="63">
        <v>17801</v>
      </c>
      <c r="E58" s="63">
        <v>17801</v>
      </c>
      <c r="F58" s="63">
        <v>11911</v>
      </c>
      <c r="G58" s="63">
        <v>11911</v>
      </c>
      <c r="H58" s="63">
        <v>5890</v>
      </c>
      <c r="I58" s="63">
        <v>5890</v>
      </c>
      <c r="J58" s="63">
        <v>18431</v>
      </c>
      <c r="K58" s="63">
        <v>18431</v>
      </c>
      <c r="L58" s="63">
        <v>12275</v>
      </c>
      <c r="M58" s="63">
        <v>12275</v>
      </c>
      <c r="N58" s="63">
        <v>6156</v>
      </c>
      <c r="O58" s="63">
        <v>6156</v>
      </c>
    </row>
    <row r="59" spans="1:15" ht="15.75" customHeight="1" x14ac:dyDescent="0.2">
      <c r="A59" s="55"/>
      <c r="B59" s="90" t="s">
        <v>728</v>
      </c>
      <c r="C59" s="62" t="s">
        <v>290</v>
      </c>
      <c r="D59" s="63">
        <v>0</v>
      </c>
      <c r="E59" s="63"/>
      <c r="F59" s="63">
        <v>0</v>
      </c>
      <c r="G59" s="63"/>
      <c r="H59" s="63">
        <v>0</v>
      </c>
      <c r="I59" s="63"/>
      <c r="J59" s="63">
        <v>0</v>
      </c>
      <c r="K59" s="63"/>
      <c r="L59" s="63">
        <v>0</v>
      </c>
      <c r="M59" s="63"/>
      <c r="N59" s="63">
        <v>0</v>
      </c>
      <c r="O59" s="63"/>
    </row>
    <row r="60" spans="1:15" ht="15.75" customHeight="1" x14ac:dyDescent="0.2">
      <c r="A60" s="55"/>
      <c r="B60" s="90" t="s">
        <v>728</v>
      </c>
      <c r="C60" s="62" t="s">
        <v>710</v>
      </c>
      <c r="D60" s="63">
        <v>0</v>
      </c>
      <c r="E60" s="63"/>
      <c r="F60" s="63">
        <v>0</v>
      </c>
      <c r="G60" s="63"/>
      <c r="H60" s="63">
        <v>0</v>
      </c>
      <c r="I60" s="63"/>
      <c r="J60" s="63">
        <v>0</v>
      </c>
      <c r="K60" s="63"/>
      <c r="L60" s="63">
        <v>0</v>
      </c>
      <c r="M60" s="63"/>
      <c r="N60" s="63">
        <v>0</v>
      </c>
      <c r="O60" s="63"/>
    </row>
    <row r="61" spans="1:15" ht="15.75" customHeight="1" x14ac:dyDescent="0.2">
      <c r="A61" s="55"/>
      <c r="B61" s="90" t="s">
        <v>728</v>
      </c>
      <c r="C61" s="62" t="s">
        <v>726</v>
      </c>
      <c r="D61" s="63">
        <v>0</v>
      </c>
      <c r="E61" s="63"/>
      <c r="F61" s="63">
        <v>0</v>
      </c>
      <c r="G61" s="63"/>
      <c r="H61" s="63">
        <v>0</v>
      </c>
      <c r="I61" s="63"/>
      <c r="J61" s="63">
        <v>0</v>
      </c>
      <c r="K61" s="63"/>
      <c r="L61" s="63">
        <v>0</v>
      </c>
      <c r="M61" s="63"/>
      <c r="N61" s="63">
        <v>0</v>
      </c>
      <c r="O61" s="63"/>
    </row>
    <row r="62" spans="1:15" ht="15.75" customHeight="1" x14ac:dyDescent="0.2">
      <c r="A62" s="55"/>
      <c r="B62" s="72" t="s">
        <v>397</v>
      </c>
      <c r="C62" s="62"/>
      <c r="D62" s="63"/>
      <c r="E62" s="63"/>
      <c r="F62" s="63"/>
      <c r="G62" s="63"/>
      <c r="H62" s="63"/>
      <c r="I62" s="63"/>
      <c r="J62" s="63"/>
      <c r="K62" s="63"/>
      <c r="L62" s="63"/>
      <c r="M62" s="63"/>
      <c r="N62" s="63"/>
      <c r="O62" s="63"/>
    </row>
    <row r="63" spans="1:15" ht="15.75" customHeight="1" x14ac:dyDescent="0.2">
      <c r="A63" s="55"/>
      <c r="B63" s="91" t="s">
        <v>729</v>
      </c>
      <c r="C63" s="62" t="s">
        <v>290</v>
      </c>
      <c r="D63" s="63">
        <v>0</v>
      </c>
      <c r="E63" s="63"/>
      <c r="F63" s="63">
        <v>0</v>
      </c>
      <c r="G63" s="63"/>
      <c r="H63" s="63">
        <v>0</v>
      </c>
      <c r="I63" s="63"/>
      <c r="J63" s="63">
        <v>0</v>
      </c>
      <c r="K63" s="63"/>
      <c r="L63" s="63">
        <v>0</v>
      </c>
      <c r="M63" s="63"/>
      <c r="N63" s="63">
        <v>0</v>
      </c>
      <c r="O63" s="63"/>
    </row>
    <row r="64" spans="1:15" ht="15.75" customHeight="1" x14ac:dyDescent="0.2">
      <c r="A64" s="55"/>
      <c r="B64" s="91" t="s">
        <v>729</v>
      </c>
      <c r="C64" s="62" t="s">
        <v>710</v>
      </c>
      <c r="D64" s="63">
        <v>0</v>
      </c>
      <c r="E64" s="63"/>
      <c r="F64" s="63">
        <v>0</v>
      </c>
      <c r="G64" s="63"/>
      <c r="H64" s="63">
        <v>0</v>
      </c>
      <c r="I64" s="63"/>
      <c r="J64" s="63">
        <v>0</v>
      </c>
      <c r="K64" s="63"/>
      <c r="L64" s="63">
        <v>0</v>
      </c>
      <c r="M64" s="63"/>
      <c r="N64" s="63">
        <v>0</v>
      </c>
      <c r="O64" s="63"/>
    </row>
    <row r="65" spans="1:15" ht="15.75" customHeight="1" x14ac:dyDescent="0.2">
      <c r="A65" s="55"/>
      <c r="B65" s="91" t="s">
        <v>729</v>
      </c>
      <c r="C65" s="62" t="s">
        <v>726</v>
      </c>
      <c r="D65" s="63">
        <v>0</v>
      </c>
      <c r="E65" s="63"/>
      <c r="F65" s="63">
        <v>0</v>
      </c>
      <c r="G65" s="63"/>
      <c r="H65" s="63">
        <v>0</v>
      </c>
      <c r="I65" s="63"/>
      <c r="J65" s="63">
        <v>0</v>
      </c>
      <c r="K65" s="63"/>
      <c r="L65" s="63">
        <v>0</v>
      </c>
      <c r="M65" s="63"/>
      <c r="N65" s="63">
        <v>0</v>
      </c>
      <c r="O65" s="63"/>
    </row>
    <row r="66" spans="1:15" ht="15.75" customHeight="1" x14ac:dyDescent="0.2">
      <c r="A66" s="55"/>
      <c r="B66" s="91" t="s">
        <v>730</v>
      </c>
      <c r="C66" s="62" t="s">
        <v>290</v>
      </c>
      <c r="D66" s="63">
        <v>0</v>
      </c>
      <c r="E66" s="63"/>
      <c r="F66" s="63">
        <v>0</v>
      </c>
      <c r="G66" s="63"/>
      <c r="H66" s="63">
        <v>0</v>
      </c>
      <c r="I66" s="63"/>
      <c r="J66" s="63">
        <v>0</v>
      </c>
      <c r="K66" s="63"/>
      <c r="L66" s="63">
        <v>0</v>
      </c>
      <c r="M66" s="63"/>
      <c r="N66" s="63">
        <v>0</v>
      </c>
      <c r="O66" s="63"/>
    </row>
    <row r="67" spans="1:15" ht="15.75" customHeight="1" x14ac:dyDescent="0.2">
      <c r="A67" s="55"/>
      <c r="B67" s="91" t="s">
        <v>730</v>
      </c>
      <c r="C67" s="62" t="s">
        <v>710</v>
      </c>
      <c r="D67" s="63">
        <v>0</v>
      </c>
      <c r="E67" s="63"/>
      <c r="F67" s="63">
        <v>0</v>
      </c>
      <c r="G67" s="63"/>
      <c r="H67" s="63">
        <v>0</v>
      </c>
      <c r="I67" s="63"/>
      <c r="J67" s="63">
        <v>0</v>
      </c>
      <c r="K67" s="63"/>
      <c r="L67" s="63">
        <v>0</v>
      </c>
      <c r="M67" s="63"/>
      <c r="N67" s="63">
        <v>0</v>
      </c>
      <c r="O67" s="63"/>
    </row>
    <row r="68" spans="1:15" ht="15.75" customHeight="1" x14ac:dyDescent="0.2">
      <c r="A68" s="55"/>
      <c r="B68" s="91" t="s">
        <v>730</v>
      </c>
      <c r="C68" s="62" t="s">
        <v>726</v>
      </c>
      <c r="D68" s="63">
        <v>0</v>
      </c>
      <c r="E68" s="63"/>
      <c r="F68" s="63">
        <v>0</v>
      </c>
      <c r="G68" s="63"/>
      <c r="H68" s="63">
        <v>0</v>
      </c>
      <c r="I68" s="63"/>
      <c r="J68" s="63">
        <v>0</v>
      </c>
      <c r="K68" s="63"/>
      <c r="L68" s="63">
        <v>0</v>
      </c>
      <c r="M68" s="63"/>
      <c r="N68" s="63">
        <v>0</v>
      </c>
      <c r="O68" s="63"/>
    </row>
    <row r="69" spans="1:15" ht="15.75" customHeight="1" x14ac:dyDescent="0.2">
      <c r="A69" s="55"/>
      <c r="B69" s="90" t="s">
        <v>731</v>
      </c>
      <c r="C69" s="62" t="s">
        <v>290</v>
      </c>
      <c r="D69" s="63">
        <v>1</v>
      </c>
      <c r="E69" s="63">
        <v>1</v>
      </c>
      <c r="F69" s="63">
        <v>1</v>
      </c>
      <c r="G69" s="63">
        <v>1</v>
      </c>
      <c r="H69" s="63">
        <v>0</v>
      </c>
      <c r="I69" s="63">
        <v>0</v>
      </c>
      <c r="J69" s="63">
        <v>1</v>
      </c>
      <c r="K69" s="63">
        <v>1</v>
      </c>
      <c r="L69" s="63">
        <v>1</v>
      </c>
      <c r="M69" s="63">
        <v>1</v>
      </c>
      <c r="N69" s="63">
        <v>0</v>
      </c>
      <c r="O69" s="63">
        <v>0</v>
      </c>
    </row>
    <row r="70" spans="1:15" ht="15.75" customHeight="1" x14ac:dyDescent="0.2">
      <c r="A70" s="55"/>
      <c r="B70" s="90" t="s">
        <v>731</v>
      </c>
      <c r="C70" s="62" t="s">
        <v>710</v>
      </c>
      <c r="D70" s="63">
        <v>150</v>
      </c>
      <c r="E70" s="63">
        <v>150</v>
      </c>
      <c r="F70" s="63">
        <v>150</v>
      </c>
      <c r="G70" s="63">
        <v>150</v>
      </c>
      <c r="H70" s="63">
        <v>0</v>
      </c>
      <c r="I70" s="63">
        <v>0</v>
      </c>
      <c r="J70" s="63">
        <v>150</v>
      </c>
      <c r="K70" s="63">
        <v>150</v>
      </c>
      <c r="L70" s="63">
        <v>150</v>
      </c>
      <c r="M70" s="63">
        <v>150</v>
      </c>
      <c r="N70" s="63">
        <v>0</v>
      </c>
      <c r="O70" s="63">
        <v>0</v>
      </c>
    </row>
    <row r="71" spans="1:15" ht="15.75" customHeight="1" x14ac:dyDescent="0.2">
      <c r="A71" s="55"/>
      <c r="B71" s="90" t="s">
        <v>731</v>
      </c>
      <c r="C71" s="62" t="s">
        <v>726</v>
      </c>
      <c r="D71" s="63">
        <v>100</v>
      </c>
      <c r="E71" s="63">
        <v>100</v>
      </c>
      <c r="F71" s="63">
        <v>100</v>
      </c>
      <c r="G71" s="63">
        <v>100</v>
      </c>
      <c r="H71" s="63">
        <v>0</v>
      </c>
      <c r="I71" s="63">
        <v>0</v>
      </c>
      <c r="J71" s="63">
        <v>104</v>
      </c>
      <c r="K71" s="63">
        <v>104</v>
      </c>
      <c r="L71" s="63">
        <v>104</v>
      </c>
      <c r="M71" s="63">
        <v>104</v>
      </c>
      <c r="N71" s="63">
        <v>0</v>
      </c>
      <c r="O71" s="63">
        <v>0</v>
      </c>
    </row>
    <row r="72" spans="1:15" ht="57" customHeight="1" x14ac:dyDescent="0.2">
      <c r="A72" s="55"/>
      <c r="B72" s="69" t="s">
        <v>732</v>
      </c>
      <c r="C72" s="62" t="s">
        <v>290</v>
      </c>
      <c r="D72" s="63">
        <v>11</v>
      </c>
      <c r="E72" s="63">
        <v>11</v>
      </c>
      <c r="F72" s="63">
        <v>6</v>
      </c>
      <c r="G72" s="63">
        <v>6</v>
      </c>
      <c r="H72" s="63">
        <v>5</v>
      </c>
      <c r="I72" s="63">
        <v>5</v>
      </c>
      <c r="J72" s="63">
        <v>12</v>
      </c>
      <c r="K72" s="63">
        <v>12</v>
      </c>
      <c r="L72" s="63">
        <v>6</v>
      </c>
      <c r="M72" s="63">
        <v>6</v>
      </c>
      <c r="N72" s="63">
        <v>6</v>
      </c>
      <c r="O72" s="63">
        <v>6</v>
      </c>
    </row>
    <row r="73" spans="1:15" ht="46.5" customHeight="1" x14ac:dyDescent="0.2">
      <c r="A73" s="55"/>
      <c r="B73" s="69" t="s">
        <v>733</v>
      </c>
      <c r="C73" s="62" t="s">
        <v>290</v>
      </c>
      <c r="D73" s="63">
        <v>0</v>
      </c>
      <c r="E73" s="63"/>
      <c r="F73" s="63">
        <v>0</v>
      </c>
      <c r="G73" s="63"/>
      <c r="H73" s="63">
        <v>0</v>
      </c>
      <c r="I73" s="63"/>
      <c r="J73" s="63">
        <v>0</v>
      </c>
      <c r="K73" s="63"/>
      <c r="L73" s="63">
        <v>0</v>
      </c>
      <c r="M73" s="63"/>
      <c r="N73" s="63">
        <v>0</v>
      </c>
      <c r="O73" s="63"/>
    </row>
    <row r="74" spans="1:15" ht="26.25" customHeight="1" x14ac:dyDescent="0.2">
      <c r="A74" s="55"/>
      <c r="B74" s="69" t="s">
        <v>734</v>
      </c>
      <c r="C74" s="62" t="s">
        <v>723</v>
      </c>
      <c r="D74" s="63">
        <v>76.209999999999994</v>
      </c>
      <c r="E74" s="63"/>
      <c r="F74" s="63">
        <v>94.72</v>
      </c>
      <c r="G74" s="63"/>
      <c r="H74" s="63">
        <v>51.23</v>
      </c>
      <c r="I74" s="63"/>
      <c r="J74" s="63">
        <v>72.2</v>
      </c>
      <c r="K74" s="63"/>
      <c r="L74" s="63">
        <v>92</v>
      </c>
      <c r="M74" s="63"/>
      <c r="N74" s="63">
        <v>46.300000000000004</v>
      </c>
      <c r="O74" s="63"/>
    </row>
    <row r="75" spans="1:15" ht="36.75" customHeight="1" x14ac:dyDescent="0.2">
      <c r="A75" s="55"/>
      <c r="B75" s="61" t="s">
        <v>735</v>
      </c>
      <c r="C75" s="62" t="s">
        <v>278</v>
      </c>
      <c r="D75" s="63">
        <v>1119</v>
      </c>
      <c r="E75" s="63">
        <v>1119</v>
      </c>
      <c r="F75" s="63">
        <v>714</v>
      </c>
      <c r="G75" s="63">
        <v>714</v>
      </c>
      <c r="H75" s="63">
        <v>405</v>
      </c>
      <c r="I75" s="63">
        <v>405</v>
      </c>
      <c r="J75" s="63">
        <v>1119</v>
      </c>
      <c r="K75" s="63">
        <v>1119</v>
      </c>
      <c r="L75" s="63">
        <v>700</v>
      </c>
      <c r="M75" s="63">
        <v>700</v>
      </c>
      <c r="N75" s="63">
        <v>419</v>
      </c>
      <c r="O75" s="63">
        <v>419</v>
      </c>
    </row>
    <row r="76" spans="1:15" ht="15.75" customHeight="1" x14ac:dyDescent="0.2">
      <c r="A76" s="55"/>
      <c r="B76" s="89" t="s">
        <v>736</v>
      </c>
      <c r="C76" s="62" t="s">
        <v>290</v>
      </c>
      <c r="D76" s="63">
        <v>2</v>
      </c>
      <c r="E76" s="63">
        <v>2</v>
      </c>
      <c r="F76" s="63">
        <v>1</v>
      </c>
      <c r="G76" s="63">
        <v>1</v>
      </c>
      <c r="H76" s="63">
        <v>1</v>
      </c>
      <c r="I76" s="63">
        <v>1</v>
      </c>
      <c r="J76" s="63">
        <v>2</v>
      </c>
      <c r="K76" s="63">
        <v>2</v>
      </c>
      <c r="L76" s="63">
        <v>1</v>
      </c>
      <c r="M76" s="63">
        <v>1</v>
      </c>
      <c r="N76" s="63">
        <v>1</v>
      </c>
      <c r="O76" s="63">
        <v>1</v>
      </c>
    </row>
    <row r="77" spans="1:15" ht="15.75" customHeight="1" x14ac:dyDescent="0.2">
      <c r="A77" s="55"/>
      <c r="B77" s="89" t="s">
        <v>736</v>
      </c>
      <c r="C77" s="62" t="s">
        <v>710</v>
      </c>
      <c r="D77" s="63">
        <v>245</v>
      </c>
      <c r="E77" s="63">
        <v>245</v>
      </c>
      <c r="F77" s="63">
        <v>145</v>
      </c>
      <c r="G77" s="63">
        <v>145</v>
      </c>
      <c r="H77" s="63">
        <v>100</v>
      </c>
      <c r="I77" s="63">
        <v>100</v>
      </c>
      <c r="J77" s="63">
        <v>245</v>
      </c>
      <c r="K77" s="63">
        <v>245</v>
      </c>
      <c r="L77" s="63">
        <v>145</v>
      </c>
      <c r="M77" s="63">
        <v>145</v>
      </c>
      <c r="N77" s="63">
        <v>100</v>
      </c>
      <c r="O77" s="63">
        <v>100</v>
      </c>
    </row>
    <row r="78" spans="1:15" ht="15.75" customHeight="1" x14ac:dyDescent="0.2">
      <c r="A78" s="55"/>
      <c r="B78" s="89" t="s">
        <v>736</v>
      </c>
      <c r="C78" s="62" t="s">
        <v>726</v>
      </c>
      <c r="D78" s="63">
        <v>225</v>
      </c>
      <c r="E78" s="63">
        <v>225</v>
      </c>
      <c r="F78" s="63">
        <v>129</v>
      </c>
      <c r="G78" s="63">
        <v>129</v>
      </c>
      <c r="H78" s="63">
        <v>96</v>
      </c>
      <c r="I78" s="63">
        <v>96</v>
      </c>
      <c r="J78" s="63">
        <v>243</v>
      </c>
      <c r="K78" s="63">
        <v>243</v>
      </c>
      <c r="L78" s="63">
        <v>136</v>
      </c>
      <c r="M78" s="63">
        <v>136</v>
      </c>
      <c r="N78" s="63">
        <v>107</v>
      </c>
      <c r="O78" s="63">
        <v>107</v>
      </c>
    </row>
    <row r="79" spans="1:15" ht="15.75" customHeight="1" x14ac:dyDescent="0.2">
      <c r="A79" s="55"/>
      <c r="B79" s="69" t="s">
        <v>254</v>
      </c>
      <c r="C79" s="62"/>
      <c r="D79" s="63"/>
      <c r="E79" s="63"/>
      <c r="F79" s="63"/>
      <c r="G79" s="63"/>
      <c r="H79" s="63"/>
      <c r="I79" s="63"/>
      <c r="J79" s="63"/>
      <c r="K79" s="63"/>
      <c r="L79" s="63"/>
      <c r="M79" s="63"/>
      <c r="N79" s="63"/>
      <c r="O79" s="63"/>
    </row>
    <row r="80" spans="1:15" ht="15.75" customHeight="1" x14ac:dyDescent="0.2">
      <c r="A80" s="55"/>
      <c r="B80" s="90" t="s">
        <v>737</v>
      </c>
      <c r="C80" s="62" t="s">
        <v>290</v>
      </c>
      <c r="D80" s="63">
        <v>0</v>
      </c>
      <c r="E80" s="63">
        <v>0</v>
      </c>
      <c r="F80" s="63">
        <v>0</v>
      </c>
      <c r="G80" s="63">
        <v>0</v>
      </c>
      <c r="H80" s="63">
        <v>0</v>
      </c>
      <c r="I80" s="63">
        <v>0</v>
      </c>
      <c r="J80" s="63">
        <v>0</v>
      </c>
      <c r="K80" s="63">
        <v>0</v>
      </c>
      <c r="L80" s="63">
        <v>0</v>
      </c>
      <c r="M80" s="63">
        <v>0</v>
      </c>
      <c r="N80" s="63">
        <v>0</v>
      </c>
      <c r="O80" s="63">
        <v>0</v>
      </c>
    </row>
    <row r="81" spans="1:15" ht="15.75" customHeight="1" x14ac:dyDescent="0.2">
      <c r="A81" s="55"/>
      <c r="B81" s="90" t="s">
        <v>737</v>
      </c>
      <c r="C81" s="62" t="s">
        <v>710</v>
      </c>
      <c r="D81" s="63">
        <v>0</v>
      </c>
      <c r="E81" s="63">
        <v>0</v>
      </c>
      <c r="F81" s="63">
        <v>0</v>
      </c>
      <c r="G81" s="63">
        <v>0</v>
      </c>
      <c r="H81" s="63">
        <v>0</v>
      </c>
      <c r="I81" s="63">
        <v>0</v>
      </c>
      <c r="J81" s="63">
        <v>0</v>
      </c>
      <c r="K81" s="63">
        <v>0</v>
      </c>
      <c r="L81" s="63">
        <v>0</v>
      </c>
      <c r="M81" s="63">
        <v>0</v>
      </c>
      <c r="N81" s="63">
        <v>0</v>
      </c>
      <c r="O81" s="63">
        <v>0</v>
      </c>
    </row>
    <row r="82" spans="1:15" ht="15.75" customHeight="1" x14ac:dyDescent="0.2">
      <c r="A82" s="55"/>
      <c r="B82" s="90" t="s">
        <v>737</v>
      </c>
      <c r="C82" s="62" t="s">
        <v>726</v>
      </c>
      <c r="D82" s="63">
        <v>0</v>
      </c>
      <c r="E82" s="63">
        <v>0</v>
      </c>
      <c r="F82" s="63">
        <v>0</v>
      </c>
      <c r="G82" s="63">
        <v>0</v>
      </c>
      <c r="H82" s="63">
        <v>0</v>
      </c>
      <c r="I82" s="63">
        <v>0</v>
      </c>
      <c r="J82" s="63">
        <v>0</v>
      </c>
      <c r="K82" s="63">
        <v>0</v>
      </c>
      <c r="L82" s="63">
        <v>0</v>
      </c>
      <c r="M82" s="63">
        <v>0</v>
      </c>
      <c r="N82" s="63">
        <v>0</v>
      </c>
      <c r="O82" s="63">
        <v>0</v>
      </c>
    </row>
    <row r="83" spans="1:15" ht="15.75" customHeight="1" x14ac:dyDescent="0.2">
      <c r="A83" s="55"/>
      <c r="B83" s="90" t="s">
        <v>738</v>
      </c>
      <c r="C83" s="62" t="s">
        <v>290</v>
      </c>
      <c r="D83" s="63">
        <v>2</v>
      </c>
      <c r="E83" s="63">
        <v>2</v>
      </c>
      <c r="F83" s="63">
        <v>1</v>
      </c>
      <c r="G83" s="63">
        <v>1</v>
      </c>
      <c r="H83" s="63">
        <v>1</v>
      </c>
      <c r="I83" s="63">
        <v>1</v>
      </c>
      <c r="J83" s="63">
        <v>2</v>
      </c>
      <c r="K83" s="63">
        <v>2</v>
      </c>
      <c r="L83" s="63">
        <v>1</v>
      </c>
      <c r="M83" s="63">
        <v>1</v>
      </c>
      <c r="N83" s="63">
        <v>1</v>
      </c>
      <c r="O83" s="63">
        <v>1</v>
      </c>
    </row>
    <row r="84" spans="1:15" ht="15.75" customHeight="1" x14ac:dyDescent="0.2">
      <c r="A84" s="55"/>
      <c r="B84" s="90" t="s">
        <v>738</v>
      </c>
      <c r="C84" s="62" t="s">
        <v>710</v>
      </c>
      <c r="D84" s="63">
        <v>245</v>
      </c>
      <c r="E84" s="63">
        <v>245</v>
      </c>
      <c r="F84" s="63">
        <v>145</v>
      </c>
      <c r="G84" s="63">
        <v>145</v>
      </c>
      <c r="H84" s="63">
        <v>100</v>
      </c>
      <c r="I84" s="63">
        <v>100</v>
      </c>
      <c r="J84" s="63">
        <v>245</v>
      </c>
      <c r="K84" s="63">
        <v>245</v>
      </c>
      <c r="L84" s="63">
        <v>145</v>
      </c>
      <c r="M84" s="63">
        <v>145</v>
      </c>
      <c r="N84" s="63">
        <v>100</v>
      </c>
      <c r="O84" s="63">
        <v>100</v>
      </c>
    </row>
    <row r="85" spans="1:15" ht="15.75" customHeight="1" x14ac:dyDescent="0.2">
      <c r="A85" s="55"/>
      <c r="B85" s="90" t="s">
        <v>738</v>
      </c>
      <c r="C85" s="62" t="s">
        <v>726</v>
      </c>
      <c r="D85" s="63">
        <v>225</v>
      </c>
      <c r="E85" s="63">
        <v>225</v>
      </c>
      <c r="F85" s="63">
        <v>129</v>
      </c>
      <c r="G85" s="63">
        <v>129</v>
      </c>
      <c r="H85" s="63">
        <v>96</v>
      </c>
      <c r="I85" s="63">
        <v>96</v>
      </c>
      <c r="J85" s="63">
        <v>243</v>
      </c>
      <c r="K85" s="63">
        <v>243</v>
      </c>
      <c r="L85" s="63">
        <v>136</v>
      </c>
      <c r="M85" s="63">
        <v>136</v>
      </c>
      <c r="N85" s="63">
        <v>107</v>
      </c>
      <c r="O85" s="63">
        <v>107</v>
      </c>
    </row>
    <row r="86" spans="1:15" ht="46.5" customHeight="1" x14ac:dyDescent="0.2">
      <c r="A86" s="55"/>
      <c r="B86" s="69" t="s">
        <v>739</v>
      </c>
      <c r="C86" s="62" t="s">
        <v>723</v>
      </c>
      <c r="D86" s="63">
        <v>0.91999999999999993</v>
      </c>
      <c r="E86" s="63"/>
      <c r="F86" s="63">
        <v>0.92999999999999994</v>
      </c>
      <c r="G86" s="63"/>
      <c r="H86" s="63">
        <v>0.8899999999999999</v>
      </c>
      <c r="I86" s="63"/>
      <c r="J86" s="63">
        <v>0.8899999999999999</v>
      </c>
      <c r="K86" s="63"/>
      <c r="L86" s="63">
        <v>0.91</v>
      </c>
      <c r="M86" s="63"/>
      <c r="N86" s="63">
        <v>0.86</v>
      </c>
      <c r="O86" s="63"/>
    </row>
    <row r="87" spans="1:15" ht="15.75" customHeight="1" x14ac:dyDescent="0.2">
      <c r="A87" s="55"/>
      <c r="B87" s="89" t="s">
        <v>740</v>
      </c>
      <c r="C87" s="62" t="s">
        <v>290</v>
      </c>
      <c r="D87" s="63">
        <v>0</v>
      </c>
      <c r="E87" s="63"/>
      <c r="F87" s="63">
        <v>0</v>
      </c>
      <c r="G87" s="63"/>
      <c r="H87" s="63">
        <v>0</v>
      </c>
      <c r="I87" s="63"/>
      <c r="J87" s="63">
        <v>0</v>
      </c>
      <c r="K87" s="63"/>
      <c r="L87" s="63">
        <v>0</v>
      </c>
      <c r="M87" s="63"/>
      <c r="N87" s="63">
        <v>0</v>
      </c>
      <c r="O87" s="63"/>
    </row>
    <row r="88" spans="1:15" ht="15.75" customHeight="1" x14ac:dyDescent="0.2">
      <c r="A88" s="55"/>
      <c r="B88" s="89" t="s">
        <v>740</v>
      </c>
      <c r="C88" s="62" t="s">
        <v>710</v>
      </c>
      <c r="D88" s="63">
        <v>0</v>
      </c>
      <c r="E88" s="63"/>
      <c r="F88" s="63">
        <v>0</v>
      </c>
      <c r="G88" s="63"/>
      <c r="H88" s="63">
        <v>0</v>
      </c>
      <c r="I88" s="63"/>
      <c r="J88" s="63">
        <v>0</v>
      </c>
      <c r="K88" s="63"/>
      <c r="L88" s="63">
        <v>0</v>
      </c>
      <c r="M88" s="63"/>
      <c r="N88" s="63">
        <v>0</v>
      </c>
      <c r="O88" s="63"/>
    </row>
    <row r="89" spans="1:15" ht="15.75" customHeight="1" x14ac:dyDescent="0.2">
      <c r="A89" s="55"/>
      <c r="B89" s="89" t="s">
        <v>740</v>
      </c>
      <c r="C89" s="62" t="s">
        <v>726</v>
      </c>
      <c r="D89" s="63">
        <v>0</v>
      </c>
      <c r="E89" s="63"/>
      <c r="F89" s="63">
        <v>0</v>
      </c>
      <c r="G89" s="63"/>
      <c r="H89" s="63">
        <v>0</v>
      </c>
      <c r="I89" s="63"/>
      <c r="J89" s="63">
        <v>0</v>
      </c>
      <c r="K89" s="63"/>
      <c r="L89" s="63">
        <v>0</v>
      </c>
      <c r="M89" s="63"/>
      <c r="N89" s="63">
        <v>0</v>
      </c>
      <c r="O89" s="63"/>
    </row>
    <row r="90" spans="1:15" ht="15.75" customHeight="1" x14ac:dyDescent="0.2">
      <c r="A90" s="55"/>
      <c r="B90" s="89" t="s">
        <v>741</v>
      </c>
      <c r="C90" s="62" t="s">
        <v>290</v>
      </c>
      <c r="D90" s="63">
        <v>0</v>
      </c>
      <c r="E90" s="63"/>
      <c r="F90" s="63">
        <v>0</v>
      </c>
      <c r="G90" s="63"/>
      <c r="H90" s="63">
        <v>0</v>
      </c>
      <c r="I90" s="63"/>
      <c r="J90" s="63">
        <v>0</v>
      </c>
      <c r="K90" s="63"/>
      <c r="L90" s="63">
        <v>0</v>
      </c>
      <c r="M90" s="63"/>
      <c r="N90" s="63">
        <v>0</v>
      </c>
      <c r="O90" s="63"/>
    </row>
    <row r="91" spans="1:15" ht="15.75" customHeight="1" x14ac:dyDescent="0.2">
      <c r="A91" s="55"/>
      <c r="B91" s="89" t="s">
        <v>741</v>
      </c>
      <c r="C91" s="62" t="s">
        <v>710</v>
      </c>
      <c r="D91" s="63">
        <v>0</v>
      </c>
      <c r="E91" s="63"/>
      <c r="F91" s="63">
        <v>0</v>
      </c>
      <c r="G91" s="63"/>
      <c r="H91" s="63">
        <v>0</v>
      </c>
      <c r="I91" s="63"/>
      <c r="J91" s="63">
        <v>0</v>
      </c>
      <c r="K91" s="63"/>
      <c r="L91" s="63">
        <v>0</v>
      </c>
      <c r="M91" s="63"/>
      <c r="N91" s="63">
        <v>0</v>
      </c>
      <c r="O91" s="63"/>
    </row>
    <row r="92" spans="1:15" ht="15.75" customHeight="1" x14ac:dyDescent="0.2">
      <c r="A92" s="55"/>
      <c r="B92" s="89" t="s">
        <v>741</v>
      </c>
      <c r="C92" s="62" t="s">
        <v>726</v>
      </c>
      <c r="D92" s="63">
        <v>0</v>
      </c>
      <c r="E92" s="63"/>
      <c r="F92" s="63">
        <v>0</v>
      </c>
      <c r="G92" s="63"/>
      <c r="H92" s="63">
        <v>0</v>
      </c>
      <c r="I92" s="63"/>
      <c r="J92" s="63">
        <v>0</v>
      </c>
      <c r="K92" s="63"/>
      <c r="L92" s="63">
        <v>0</v>
      </c>
      <c r="M92" s="63"/>
      <c r="N92" s="63">
        <v>0</v>
      </c>
      <c r="O92" s="63"/>
    </row>
    <row r="93" spans="1:15" ht="15.75" customHeight="1" x14ac:dyDescent="0.2">
      <c r="A93" s="55"/>
      <c r="B93" s="69" t="s">
        <v>254</v>
      </c>
      <c r="C93" s="62"/>
      <c r="D93" s="63"/>
      <c r="E93" s="63"/>
      <c r="F93" s="63"/>
      <c r="G93" s="63"/>
      <c r="H93" s="63"/>
      <c r="I93" s="63"/>
      <c r="J93" s="63"/>
      <c r="K93" s="63"/>
      <c r="L93" s="63"/>
      <c r="M93" s="63"/>
      <c r="N93" s="63"/>
      <c r="O93" s="63"/>
    </row>
    <row r="94" spans="1:15" ht="15.75" customHeight="1" x14ac:dyDescent="0.2">
      <c r="A94" s="55"/>
      <c r="B94" s="90" t="s">
        <v>742</v>
      </c>
      <c r="C94" s="62" t="s">
        <v>290</v>
      </c>
      <c r="D94" s="63">
        <v>0</v>
      </c>
      <c r="E94" s="63"/>
      <c r="F94" s="63">
        <v>0</v>
      </c>
      <c r="G94" s="63"/>
      <c r="H94" s="63">
        <v>0</v>
      </c>
      <c r="I94" s="63"/>
      <c r="J94" s="63">
        <v>0</v>
      </c>
      <c r="K94" s="63"/>
      <c r="L94" s="63">
        <v>0</v>
      </c>
      <c r="M94" s="63"/>
      <c r="N94" s="63">
        <v>0</v>
      </c>
      <c r="O94" s="63"/>
    </row>
    <row r="95" spans="1:15" ht="15.75" customHeight="1" x14ac:dyDescent="0.2">
      <c r="A95" s="55"/>
      <c r="B95" s="90" t="s">
        <v>742</v>
      </c>
      <c r="C95" s="62" t="s">
        <v>710</v>
      </c>
      <c r="D95" s="63">
        <v>0</v>
      </c>
      <c r="E95" s="63"/>
      <c r="F95" s="63">
        <v>0</v>
      </c>
      <c r="G95" s="63"/>
      <c r="H95" s="63">
        <v>0</v>
      </c>
      <c r="I95" s="63"/>
      <c r="J95" s="63">
        <v>0</v>
      </c>
      <c r="K95" s="63"/>
      <c r="L95" s="63">
        <v>0</v>
      </c>
      <c r="M95" s="63"/>
      <c r="N95" s="63">
        <v>0</v>
      </c>
      <c r="O95" s="63"/>
    </row>
    <row r="96" spans="1:15" ht="15.75" customHeight="1" x14ac:dyDescent="0.2">
      <c r="A96" s="55"/>
      <c r="B96" s="90" t="s">
        <v>742</v>
      </c>
      <c r="C96" s="62" t="s">
        <v>726</v>
      </c>
      <c r="D96" s="63">
        <v>0</v>
      </c>
      <c r="E96" s="63"/>
      <c r="F96" s="63">
        <v>0</v>
      </c>
      <c r="G96" s="63"/>
      <c r="H96" s="63">
        <v>0</v>
      </c>
      <c r="I96" s="63"/>
      <c r="J96" s="63">
        <v>0</v>
      </c>
      <c r="K96" s="63"/>
      <c r="L96" s="63">
        <v>0</v>
      </c>
      <c r="M96" s="63"/>
      <c r="N96" s="63">
        <v>0</v>
      </c>
      <c r="O96" s="63"/>
    </row>
    <row r="97" spans="1:15" ht="15.75" customHeight="1" x14ac:dyDescent="0.2">
      <c r="A97" s="55"/>
      <c r="B97" s="90" t="s">
        <v>743</v>
      </c>
      <c r="C97" s="62" t="s">
        <v>290</v>
      </c>
      <c r="D97" s="63">
        <v>0</v>
      </c>
      <c r="E97" s="63"/>
      <c r="F97" s="63">
        <v>0</v>
      </c>
      <c r="G97" s="63"/>
      <c r="H97" s="63">
        <v>0</v>
      </c>
      <c r="I97" s="63"/>
      <c r="J97" s="63">
        <v>0</v>
      </c>
      <c r="K97" s="63"/>
      <c r="L97" s="63">
        <v>0</v>
      </c>
      <c r="M97" s="63"/>
      <c r="N97" s="63">
        <v>0</v>
      </c>
      <c r="O97" s="63"/>
    </row>
    <row r="98" spans="1:15" ht="15.75" customHeight="1" x14ac:dyDescent="0.2">
      <c r="A98" s="55"/>
      <c r="B98" s="90" t="s">
        <v>743</v>
      </c>
      <c r="C98" s="62" t="s">
        <v>710</v>
      </c>
      <c r="D98" s="63">
        <v>0</v>
      </c>
      <c r="E98" s="63"/>
      <c r="F98" s="63">
        <v>0</v>
      </c>
      <c r="G98" s="63"/>
      <c r="H98" s="63">
        <v>0</v>
      </c>
      <c r="I98" s="63"/>
      <c r="J98" s="63">
        <v>0</v>
      </c>
      <c r="K98" s="63"/>
      <c r="L98" s="63">
        <v>0</v>
      </c>
      <c r="M98" s="63"/>
      <c r="N98" s="63">
        <v>0</v>
      </c>
      <c r="O98" s="63"/>
    </row>
    <row r="99" spans="1:15" ht="15.75" customHeight="1" x14ac:dyDescent="0.2">
      <c r="A99" s="55"/>
      <c r="B99" s="90" t="s">
        <v>743</v>
      </c>
      <c r="C99" s="62" t="s">
        <v>726</v>
      </c>
      <c r="D99" s="63">
        <v>0</v>
      </c>
      <c r="E99" s="63"/>
      <c r="F99" s="63">
        <v>0</v>
      </c>
      <c r="G99" s="63"/>
      <c r="H99" s="63">
        <v>0</v>
      </c>
      <c r="I99" s="63"/>
      <c r="J99" s="63">
        <v>0</v>
      </c>
      <c r="K99" s="63"/>
      <c r="L99" s="63">
        <v>0</v>
      </c>
      <c r="M99" s="63"/>
      <c r="N99" s="63">
        <v>0</v>
      </c>
      <c r="O99" s="63"/>
    </row>
    <row r="100" spans="1:15" ht="15.75" customHeight="1" x14ac:dyDescent="0.2">
      <c r="A100" s="55"/>
      <c r="B100" s="89" t="s">
        <v>744</v>
      </c>
      <c r="C100" s="62" t="s">
        <v>290</v>
      </c>
      <c r="D100" s="63">
        <v>0</v>
      </c>
      <c r="E100" s="63"/>
      <c r="F100" s="63">
        <v>0</v>
      </c>
      <c r="G100" s="63"/>
      <c r="H100" s="63">
        <v>0</v>
      </c>
      <c r="I100" s="63"/>
      <c r="J100" s="63">
        <v>0</v>
      </c>
      <c r="K100" s="63"/>
      <c r="L100" s="63">
        <v>0</v>
      </c>
      <c r="M100" s="63"/>
      <c r="N100" s="63">
        <v>0</v>
      </c>
      <c r="O100" s="63"/>
    </row>
    <row r="101" spans="1:15" ht="15.75" customHeight="1" x14ac:dyDescent="0.2">
      <c r="A101" s="55"/>
      <c r="B101" s="89" t="s">
        <v>744</v>
      </c>
      <c r="C101" s="62" t="s">
        <v>710</v>
      </c>
      <c r="D101" s="63">
        <v>0</v>
      </c>
      <c r="E101" s="63"/>
      <c r="F101" s="63">
        <v>0</v>
      </c>
      <c r="G101" s="63"/>
      <c r="H101" s="63">
        <v>0</v>
      </c>
      <c r="I101" s="63"/>
      <c r="J101" s="63">
        <v>0</v>
      </c>
      <c r="K101" s="63"/>
      <c r="L101" s="63">
        <v>0</v>
      </c>
      <c r="M101" s="63"/>
      <c r="N101" s="63">
        <v>0</v>
      </c>
      <c r="O101" s="63"/>
    </row>
    <row r="102" spans="1:15" ht="25.5" customHeight="1" x14ac:dyDescent="0.2">
      <c r="A102" s="55"/>
      <c r="B102" s="89" t="s">
        <v>744</v>
      </c>
      <c r="C102" s="62" t="s">
        <v>726</v>
      </c>
      <c r="D102" s="63">
        <v>0</v>
      </c>
      <c r="E102" s="63"/>
      <c r="F102" s="63">
        <v>0</v>
      </c>
      <c r="G102" s="63"/>
      <c r="H102" s="63">
        <v>0</v>
      </c>
      <c r="I102" s="63"/>
      <c r="J102" s="63">
        <v>0</v>
      </c>
      <c r="K102" s="63"/>
      <c r="L102" s="63">
        <v>0</v>
      </c>
      <c r="M102" s="63"/>
      <c r="N102" s="63">
        <v>0</v>
      </c>
      <c r="O102" s="63"/>
    </row>
    <row r="103" spans="1:15" ht="46.5" customHeight="1" x14ac:dyDescent="0.2">
      <c r="A103" s="55"/>
      <c r="B103" s="69" t="s">
        <v>745</v>
      </c>
      <c r="C103" s="62" t="s">
        <v>723</v>
      </c>
      <c r="D103" s="63">
        <v>0</v>
      </c>
      <c r="E103" s="63">
        <v>0</v>
      </c>
      <c r="F103" s="63">
        <v>0</v>
      </c>
      <c r="G103" s="63"/>
      <c r="H103" s="63">
        <v>0</v>
      </c>
      <c r="I103" s="63"/>
      <c r="J103" s="63">
        <v>0</v>
      </c>
      <c r="K103" s="63"/>
      <c r="L103" s="63">
        <v>0</v>
      </c>
      <c r="M103" s="63"/>
      <c r="N103" s="63">
        <v>0</v>
      </c>
      <c r="O103" s="63"/>
    </row>
    <row r="104" spans="1:15" ht="57" customHeight="1" x14ac:dyDescent="0.2">
      <c r="A104" s="55"/>
      <c r="B104" s="61" t="s">
        <v>746</v>
      </c>
      <c r="C104" s="62" t="s">
        <v>387</v>
      </c>
      <c r="D104" s="63">
        <v>4.7</v>
      </c>
      <c r="E104" s="63">
        <v>4.7</v>
      </c>
      <c r="F104" s="63">
        <v>2.2000000000000002</v>
      </c>
      <c r="G104" s="63">
        <v>2.2000000000000002</v>
      </c>
      <c r="H104" s="63">
        <v>9.8000000000000007</v>
      </c>
      <c r="I104" s="63">
        <v>9.8000000000000007</v>
      </c>
      <c r="J104" s="63">
        <v>6.1000000000000005</v>
      </c>
      <c r="K104" s="63">
        <v>6.1000000000000005</v>
      </c>
      <c r="L104" s="63">
        <v>2.1</v>
      </c>
      <c r="M104" s="63">
        <v>2.1</v>
      </c>
      <c r="N104" s="63">
        <v>14.1</v>
      </c>
      <c r="O104" s="63">
        <v>14.1</v>
      </c>
    </row>
    <row r="105" spans="1:15" ht="15.75" customHeight="1" x14ac:dyDescent="0.2">
      <c r="A105" s="55"/>
      <c r="B105" s="89" t="s">
        <v>747</v>
      </c>
      <c r="C105" s="62" t="s">
        <v>290</v>
      </c>
      <c r="D105" s="63">
        <v>6</v>
      </c>
      <c r="E105" s="63">
        <v>6</v>
      </c>
      <c r="F105" s="63">
        <v>4</v>
      </c>
      <c r="G105" s="63">
        <v>4</v>
      </c>
      <c r="H105" s="63">
        <v>2</v>
      </c>
      <c r="I105" s="63">
        <v>2</v>
      </c>
      <c r="J105" s="63">
        <v>6</v>
      </c>
      <c r="K105" s="63">
        <v>6</v>
      </c>
      <c r="L105" s="63">
        <v>4</v>
      </c>
      <c r="M105" s="63">
        <v>4</v>
      </c>
      <c r="N105" s="63">
        <v>2</v>
      </c>
      <c r="O105" s="63">
        <v>2</v>
      </c>
    </row>
    <row r="106" spans="1:15" ht="15.75" customHeight="1" x14ac:dyDescent="0.2">
      <c r="A106" s="55"/>
      <c r="B106" s="89" t="s">
        <v>747</v>
      </c>
      <c r="C106" s="62" t="s">
        <v>710</v>
      </c>
      <c r="D106" s="63">
        <v>16849</v>
      </c>
      <c r="E106" s="63">
        <v>16849</v>
      </c>
      <c r="F106" s="63">
        <v>16381</v>
      </c>
      <c r="G106" s="63">
        <v>16381</v>
      </c>
      <c r="H106" s="63">
        <v>468</v>
      </c>
      <c r="I106" s="63">
        <v>468</v>
      </c>
      <c r="J106" s="63">
        <v>16849</v>
      </c>
      <c r="K106" s="63">
        <v>16849</v>
      </c>
      <c r="L106" s="63">
        <v>16381</v>
      </c>
      <c r="M106" s="63">
        <v>16381</v>
      </c>
      <c r="N106" s="63">
        <v>468</v>
      </c>
      <c r="O106" s="63">
        <v>468</v>
      </c>
    </row>
    <row r="107" spans="1:15" ht="15.75" customHeight="1" x14ac:dyDescent="0.2">
      <c r="A107" s="55"/>
      <c r="B107" s="89" t="s">
        <v>747</v>
      </c>
      <c r="C107" s="62" t="s">
        <v>726</v>
      </c>
      <c r="D107" s="63">
        <v>11852</v>
      </c>
      <c r="E107" s="63">
        <v>11852</v>
      </c>
      <c r="F107" s="63">
        <v>7738</v>
      </c>
      <c r="G107" s="63">
        <v>7738</v>
      </c>
      <c r="H107" s="63">
        <v>4114</v>
      </c>
      <c r="I107" s="63">
        <v>4114</v>
      </c>
      <c r="J107" s="63">
        <v>10461</v>
      </c>
      <c r="K107" s="63">
        <v>10461</v>
      </c>
      <c r="L107" s="63">
        <v>7820</v>
      </c>
      <c r="M107" s="63">
        <v>7820</v>
      </c>
      <c r="N107" s="63">
        <v>2641</v>
      </c>
      <c r="O107" s="63">
        <v>2641</v>
      </c>
    </row>
    <row r="108" spans="1:15" ht="15.75" customHeight="1" x14ac:dyDescent="0.2">
      <c r="A108" s="55"/>
      <c r="B108" s="69" t="s">
        <v>254</v>
      </c>
      <c r="C108" s="62"/>
      <c r="D108" s="63"/>
      <c r="E108" s="63"/>
      <c r="F108" s="63"/>
      <c r="G108" s="63"/>
      <c r="H108" s="63"/>
      <c r="I108" s="63"/>
      <c r="J108" s="63"/>
      <c r="K108" s="63"/>
      <c r="L108" s="63"/>
      <c r="M108" s="63"/>
      <c r="N108" s="63"/>
      <c r="O108" s="63"/>
    </row>
    <row r="109" spans="1:15" ht="15.75" customHeight="1" x14ac:dyDescent="0.2">
      <c r="A109" s="55"/>
      <c r="B109" s="90" t="s">
        <v>748</v>
      </c>
      <c r="C109" s="62" t="s">
        <v>290</v>
      </c>
      <c r="D109" s="63">
        <v>6</v>
      </c>
      <c r="E109" s="63">
        <v>6</v>
      </c>
      <c r="F109" s="63">
        <v>4</v>
      </c>
      <c r="G109" s="63">
        <v>4</v>
      </c>
      <c r="H109" s="63">
        <v>2</v>
      </c>
      <c r="I109" s="63">
        <v>2</v>
      </c>
      <c r="J109" s="63">
        <v>6</v>
      </c>
      <c r="K109" s="63">
        <v>6</v>
      </c>
      <c r="L109" s="63">
        <v>4</v>
      </c>
      <c r="M109" s="63">
        <v>4</v>
      </c>
      <c r="N109" s="63">
        <v>2</v>
      </c>
      <c r="O109" s="63">
        <v>2</v>
      </c>
    </row>
    <row r="110" spans="1:15" ht="15.75" customHeight="1" x14ac:dyDescent="0.2">
      <c r="A110" s="55"/>
      <c r="B110" s="90" t="s">
        <v>748</v>
      </c>
      <c r="C110" s="62" t="s">
        <v>710</v>
      </c>
      <c r="D110" s="63">
        <v>16849</v>
      </c>
      <c r="E110" s="63">
        <v>16849</v>
      </c>
      <c r="F110" s="63">
        <v>16381</v>
      </c>
      <c r="G110" s="63">
        <v>16381</v>
      </c>
      <c r="H110" s="63">
        <v>468</v>
      </c>
      <c r="I110" s="63">
        <v>468</v>
      </c>
      <c r="J110" s="63">
        <v>16849</v>
      </c>
      <c r="K110" s="63">
        <v>16849</v>
      </c>
      <c r="L110" s="63">
        <v>16381</v>
      </c>
      <c r="M110" s="63">
        <v>16381</v>
      </c>
      <c r="N110" s="63">
        <v>468</v>
      </c>
      <c r="O110" s="63">
        <v>468</v>
      </c>
    </row>
    <row r="111" spans="1:15" ht="15.75" customHeight="1" x14ac:dyDescent="0.2">
      <c r="A111" s="55"/>
      <c r="B111" s="90" t="s">
        <v>748</v>
      </c>
      <c r="C111" s="62" t="s">
        <v>726</v>
      </c>
      <c r="D111" s="63">
        <v>11852</v>
      </c>
      <c r="E111" s="63">
        <v>11852</v>
      </c>
      <c r="F111" s="63">
        <v>7738</v>
      </c>
      <c r="G111" s="63">
        <v>7738</v>
      </c>
      <c r="H111" s="63">
        <v>4114</v>
      </c>
      <c r="I111" s="63">
        <v>4114</v>
      </c>
      <c r="J111" s="63">
        <v>10461</v>
      </c>
      <c r="K111" s="63">
        <v>10461</v>
      </c>
      <c r="L111" s="63">
        <v>7820</v>
      </c>
      <c r="M111" s="63">
        <v>7820</v>
      </c>
      <c r="N111" s="63">
        <v>2641</v>
      </c>
      <c r="O111" s="63">
        <v>2641</v>
      </c>
    </row>
    <row r="112" spans="1:15" ht="15.75" customHeight="1" x14ac:dyDescent="0.2">
      <c r="A112" s="55"/>
      <c r="B112" s="90" t="s">
        <v>749</v>
      </c>
      <c r="C112" s="62" t="s">
        <v>290</v>
      </c>
      <c r="D112" s="63">
        <v>0</v>
      </c>
      <c r="E112" s="63">
        <v>0</v>
      </c>
      <c r="F112" s="63">
        <v>0</v>
      </c>
      <c r="G112" s="63">
        <v>0</v>
      </c>
      <c r="H112" s="63">
        <v>0</v>
      </c>
      <c r="I112" s="63">
        <v>0</v>
      </c>
      <c r="J112" s="63">
        <v>0</v>
      </c>
      <c r="K112" s="63">
        <v>0</v>
      </c>
      <c r="L112" s="63">
        <v>0</v>
      </c>
      <c r="M112" s="63">
        <v>0</v>
      </c>
      <c r="N112" s="63">
        <v>0</v>
      </c>
      <c r="O112" s="63">
        <v>0</v>
      </c>
    </row>
    <row r="113" spans="1:15" ht="15.75" customHeight="1" x14ac:dyDescent="0.2">
      <c r="A113" s="55"/>
      <c r="B113" s="90" t="s">
        <v>749</v>
      </c>
      <c r="C113" s="62" t="s">
        <v>710</v>
      </c>
      <c r="D113" s="63">
        <v>0</v>
      </c>
      <c r="E113" s="63">
        <v>0</v>
      </c>
      <c r="F113" s="63">
        <v>0</v>
      </c>
      <c r="G113" s="63">
        <v>0</v>
      </c>
      <c r="H113" s="63">
        <v>0</v>
      </c>
      <c r="I113" s="63">
        <v>0</v>
      </c>
      <c r="J113" s="63">
        <v>0</v>
      </c>
      <c r="K113" s="63">
        <v>0</v>
      </c>
      <c r="L113" s="63">
        <v>0</v>
      </c>
      <c r="M113" s="63">
        <v>0</v>
      </c>
      <c r="N113" s="63">
        <v>0</v>
      </c>
      <c r="O113" s="63">
        <v>0</v>
      </c>
    </row>
    <row r="114" spans="1:15" ht="15.75" customHeight="1" x14ac:dyDescent="0.2">
      <c r="A114" s="55"/>
      <c r="B114" s="90" t="s">
        <v>749</v>
      </c>
      <c r="C114" s="62" t="s">
        <v>726</v>
      </c>
      <c r="D114" s="63">
        <v>0</v>
      </c>
      <c r="E114" s="63">
        <v>0</v>
      </c>
      <c r="F114" s="63">
        <v>0</v>
      </c>
      <c r="G114" s="63">
        <v>0</v>
      </c>
      <c r="H114" s="63">
        <v>0</v>
      </c>
      <c r="I114" s="63">
        <v>0</v>
      </c>
      <c r="J114" s="63">
        <v>0</v>
      </c>
      <c r="K114" s="63">
        <v>0</v>
      </c>
      <c r="L114" s="63">
        <v>0</v>
      </c>
      <c r="M114" s="63">
        <v>0</v>
      </c>
      <c r="N114" s="63">
        <v>0</v>
      </c>
      <c r="O114" s="63">
        <v>0</v>
      </c>
    </row>
    <row r="115" spans="1:15" ht="15.75" customHeight="1" x14ac:dyDescent="0.2">
      <c r="A115" s="55"/>
      <c r="B115" s="72" t="s">
        <v>397</v>
      </c>
      <c r="C115" s="62"/>
      <c r="D115" s="63"/>
      <c r="E115" s="63"/>
      <c r="F115" s="63"/>
      <c r="G115" s="63"/>
      <c r="H115" s="63"/>
      <c r="I115" s="63"/>
      <c r="J115" s="63"/>
      <c r="K115" s="63"/>
      <c r="L115" s="63"/>
      <c r="M115" s="63"/>
      <c r="N115" s="63"/>
      <c r="O115" s="63"/>
    </row>
    <row r="116" spans="1:15" ht="15.75" customHeight="1" x14ac:dyDescent="0.2">
      <c r="A116" s="55"/>
      <c r="B116" s="91" t="s">
        <v>750</v>
      </c>
      <c r="C116" s="62" t="s">
        <v>290</v>
      </c>
      <c r="D116" s="63">
        <v>0</v>
      </c>
      <c r="E116" s="63">
        <v>0</v>
      </c>
      <c r="F116" s="63">
        <v>0</v>
      </c>
      <c r="G116" s="63">
        <v>0</v>
      </c>
      <c r="H116" s="63">
        <v>0</v>
      </c>
      <c r="I116" s="63">
        <v>0</v>
      </c>
      <c r="J116" s="63">
        <v>0</v>
      </c>
      <c r="K116" s="63">
        <v>0</v>
      </c>
      <c r="L116" s="63">
        <v>0</v>
      </c>
      <c r="M116" s="63">
        <v>0</v>
      </c>
      <c r="N116" s="63">
        <v>0</v>
      </c>
      <c r="O116" s="63">
        <v>0</v>
      </c>
    </row>
    <row r="117" spans="1:15" ht="15.75" customHeight="1" x14ac:dyDescent="0.2">
      <c r="A117" s="55"/>
      <c r="B117" s="91" t="s">
        <v>750</v>
      </c>
      <c r="C117" s="62" t="s">
        <v>710</v>
      </c>
      <c r="D117" s="63">
        <v>0</v>
      </c>
      <c r="E117" s="63">
        <v>0</v>
      </c>
      <c r="F117" s="63">
        <v>0</v>
      </c>
      <c r="G117" s="63">
        <v>0</v>
      </c>
      <c r="H117" s="63">
        <v>0</v>
      </c>
      <c r="I117" s="63">
        <v>0</v>
      </c>
      <c r="J117" s="63">
        <v>0</v>
      </c>
      <c r="K117" s="63">
        <v>0</v>
      </c>
      <c r="L117" s="63">
        <v>0</v>
      </c>
      <c r="M117" s="63">
        <v>0</v>
      </c>
      <c r="N117" s="63">
        <v>0</v>
      </c>
      <c r="O117" s="63">
        <v>0</v>
      </c>
    </row>
    <row r="118" spans="1:15" ht="15.75" customHeight="1" x14ac:dyDescent="0.2">
      <c r="A118" s="55"/>
      <c r="B118" s="91" t="s">
        <v>750</v>
      </c>
      <c r="C118" s="62" t="s">
        <v>726</v>
      </c>
      <c r="D118" s="63">
        <v>0</v>
      </c>
      <c r="E118" s="63">
        <v>0</v>
      </c>
      <c r="F118" s="63">
        <v>0</v>
      </c>
      <c r="G118" s="63">
        <v>0</v>
      </c>
      <c r="H118" s="63">
        <v>0</v>
      </c>
      <c r="I118" s="63">
        <v>0</v>
      </c>
      <c r="J118" s="63">
        <v>0</v>
      </c>
      <c r="K118" s="63">
        <v>0</v>
      </c>
      <c r="L118" s="63">
        <v>0</v>
      </c>
      <c r="M118" s="63">
        <v>0</v>
      </c>
      <c r="N118" s="63">
        <v>0</v>
      </c>
      <c r="O118" s="63">
        <v>0</v>
      </c>
    </row>
    <row r="119" spans="1:15" ht="15.75" customHeight="1" x14ac:dyDescent="0.2">
      <c r="A119" s="55"/>
      <c r="B119" s="91" t="s">
        <v>751</v>
      </c>
      <c r="C119" s="62" t="s">
        <v>290</v>
      </c>
      <c r="D119" s="63">
        <v>0</v>
      </c>
      <c r="E119" s="63">
        <v>0</v>
      </c>
      <c r="F119" s="63">
        <v>0</v>
      </c>
      <c r="G119" s="63">
        <v>0</v>
      </c>
      <c r="H119" s="63">
        <v>0</v>
      </c>
      <c r="I119" s="63">
        <v>0</v>
      </c>
      <c r="J119" s="63">
        <v>0</v>
      </c>
      <c r="K119" s="63">
        <v>0</v>
      </c>
      <c r="L119" s="63">
        <v>0</v>
      </c>
      <c r="M119" s="63">
        <v>0</v>
      </c>
      <c r="N119" s="63">
        <v>0</v>
      </c>
      <c r="O119" s="63">
        <v>0</v>
      </c>
    </row>
    <row r="120" spans="1:15" ht="15.75" customHeight="1" x14ac:dyDescent="0.2">
      <c r="A120" s="55"/>
      <c r="B120" s="91" t="s">
        <v>751</v>
      </c>
      <c r="C120" s="62" t="s">
        <v>710</v>
      </c>
      <c r="D120" s="63">
        <v>0</v>
      </c>
      <c r="E120" s="63">
        <v>0</v>
      </c>
      <c r="F120" s="63">
        <v>0</v>
      </c>
      <c r="G120" s="63">
        <v>0</v>
      </c>
      <c r="H120" s="63">
        <v>0</v>
      </c>
      <c r="I120" s="63">
        <v>0</v>
      </c>
      <c r="J120" s="63">
        <v>0</v>
      </c>
      <c r="K120" s="63">
        <v>0</v>
      </c>
      <c r="L120" s="63">
        <v>0</v>
      </c>
      <c r="M120" s="63">
        <v>0</v>
      </c>
      <c r="N120" s="63">
        <v>0</v>
      </c>
      <c r="O120" s="63">
        <v>0</v>
      </c>
    </row>
    <row r="121" spans="1:15" ht="15.75" customHeight="1" x14ac:dyDescent="0.2">
      <c r="A121" s="55"/>
      <c r="B121" s="91" t="s">
        <v>751</v>
      </c>
      <c r="C121" s="62" t="s">
        <v>726</v>
      </c>
      <c r="D121" s="63">
        <v>0</v>
      </c>
      <c r="E121" s="63">
        <v>0</v>
      </c>
      <c r="F121" s="63">
        <v>0</v>
      </c>
      <c r="G121" s="63">
        <v>0</v>
      </c>
      <c r="H121" s="63">
        <v>0</v>
      </c>
      <c r="I121" s="63">
        <v>0</v>
      </c>
      <c r="J121" s="63">
        <v>0</v>
      </c>
      <c r="K121" s="63">
        <v>0</v>
      </c>
      <c r="L121" s="63">
        <v>0</v>
      </c>
      <c r="M121" s="63">
        <v>0</v>
      </c>
      <c r="N121" s="63">
        <v>0</v>
      </c>
      <c r="O121" s="63">
        <v>0</v>
      </c>
    </row>
    <row r="122" spans="1:15" ht="15.75" customHeight="1" x14ac:dyDescent="0.2">
      <c r="A122" s="55"/>
      <c r="B122" s="90" t="s">
        <v>752</v>
      </c>
      <c r="C122" s="62" t="s">
        <v>290</v>
      </c>
      <c r="D122" s="63">
        <v>0</v>
      </c>
      <c r="E122" s="63"/>
      <c r="F122" s="63">
        <v>0</v>
      </c>
      <c r="G122" s="63"/>
      <c r="H122" s="63">
        <v>0</v>
      </c>
      <c r="I122" s="63"/>
      <c r="J122" s="63">
        <v>0</v>
      </c>
      <c r="K122" s="63"/>
      <c r="L122" s="63">
        <v>0</v>
      </c>
      <c r="M122" s="63"/>
      <c r="N122" s="63">
        <v>0</v>
      </c>
      <c r="O122" s="63"/>
    </row>
    <row r="123" spans="1:15" ht="15.75" customHeight="1" x14ac:dyDescent="0.2">
      <c r="A123" s="55"/>
      <c r="B123" s="90" t="s">
        <v>752</v>
      </c>
      <c r="C123" s="62" t="s">
        <v>710</v>
      </c>
      <c r="D123" s="63">
        <v>0</v>
      </c>
      <c r="E123" s="63"/>
      <c r="F123" s="63">
        <v>0</v>
      </c>
      <c r="G123" s="63"/>
      <c r="H123" s="63">
        <v>0</v>
      </c>
      <c r="I123" s="63"/>
      <c r="J123" s="63">
        <v>0</v>
      </c>
      <c r="K123" s="63"/>
      <c r="L123" s="63">
        <v>0</v>
      </c>
      <c r="M123" s="63"/>
      <c r="N123" s="63">
        <v>0</v>
      </c>
      <c r="O123" s="63"/>
    </row>
    <row r="124" spans="1:15" ht="15.75" customHeight="1" x14ac:dyDescent="0.2">
      <c r="A124" s="55"/>
      <c r="B124" s="90" t="s">
        <v>752</v>
      </c>
      <c r="C124" s="62" t="s">
        <v>726</v>
      </c>
      <c r="D124" s="63">
        <v>0</v>
      </c>
      <c r="E124" s="63"/>
      <c r="F124" s="63">
        <v>0</v>
      </c>
      <c r="G124" s="63"/>
      <c r="H124" s="63">
        <v>0</v>
      </c>
      <c r="I124" s="63"/>
      <c r="J124" s="63">
        <v>0</v>
      </c>
      <c r="K124" s="63"/>
      <c r="L124" s="63">
        <v>0</v>
      </c>
      <c r="M124" s="63"/>
      <c r="N124" s="63">
        <v>0</v>
      </c>
      <c r="O124" s="63"/>
    </row>
    <row r="125" spans="1:15" ht="15.75" customHeight="1" x14ac:dyDescent="0.2">
      <c r="A125" s="55"/>
      <c r="B125" s="89" t="s">
        <v>753</v>
      </c>
      <c r="C125" s="62" t="s">
        <v>290</v>
      </c>
      <c r="D125" s="63">
        <v>2</v>
      </c>
      <c r="E125" s="63">
        <v>2</v>
      </c>
      <c r="F125" s="63">
        <v>2</v>
      </c>
      <c r="G125" s="63">
        <v>2</v>
      </c>
      <c r="H125" s="63">
        <v>0</v>
      </c>
      <c r="I125" s="63">
        <v>0</v>
      </c>
      <c r="J125" s="63">
        <v>2</v>
      </c>
      <c r="K125" s="63">
        <v>2</v>
      </c>
      <c r="L125" s="63">
        <v>2</v>
      </c>
      <c r="M125" s="63">
        <v>2</v>
      </c>
      <c r="N125" s="71">
        <v>2</v>
      </c>
      <c r="O125" s="63">
        <v>0</v>
      </c>
    </row>
    <row r="126" spans="1:15" ht="15.75" customHeight="1" x14ac:dyDescent="0.2">
      <c r="A126" s="55"/>
      <c r="B126" s="89" t="s">
        <v>753</v>
      </c>
      <c r="C126" s="62" t="s">
        <v>710</v>
      </c>
      <c r="D126" s="63">
        <v>1200</v>
      </c>
      <c r="E126" s="63">
        <v>1200</v>
      </c>
      <c r="F126" s="63">
        <v>1200</v>
      </c>
      <c r="G126" s="63">
        <v>1200</v>
      </c>
      <c r="H126" s="63">
        <v>0</v>
      </c>
      <c r="I126" s="63">
        <v>0</v>
      </c>
      <c r="J126" s="63">
        <v>1200</v>
      </c>
      <c r="K126" s="63">
        <v>1200</v>
      </c>
      <c r="L126" s="63">
        <v>1200</v>
      </c>
      <c r="M126" s="63">
        <v>1200</v>
      </c>
      <c r="N126" s="63">
        <v>0</v>
      </c>
      <c r="O126" s="63">
        <v>0</v>
      </c>
    </row>
    <row r="127" spans="1:15" ht="15.75" customHeight="1" x14ac:dyDescent="0.2">
      <c r="A127" s="55"/>
      <c r="B127" s="89" t="s">
        <v>753</v>
      </c>
      <c r="C127" s="62" t="s">
        <v>754</v>
      </c>
      <c r="D127" s="63">
        <v>1002</v>
      </c>
      <c r="E127" s="63">
        <v>1002</v>
      </c>
      <c r="F127" s="63">
        <v>1002</v>
      </c>
      <c r="G127" s="63">
        <v>1002</v>
      </c>
      <c r="H127" s="63">
        <v>0</v>
      </c>
      <c r="I127" s="63">
        <v>0</v>
      </c>
      <c r="J127" s="63">
        <v>816</v>
      </c>
      <c r="K127" s="63">
        <v>816</v>
      </c>
      <c r="L127" s="63">
        <v>816</v>
      </c>
      <c r="M127" s="63">
        <v>816</v>
      </c>
      <c r="N127" s="63">
        <v>0</v>
      </c>
      <c r="O127" s="63">
        <v>0</v>
      </c>
    </row>
    <row r="128" spans="1:15" ht="15.75" customHeight="1" x14ac:dyDescent="0.2">
      <c r="A128" s="55"/>
      <c r="B128" s="69" t="s">
        <v>254</v>
      </c>
      <c r="C128" s="62"/>
      <c r="D128" s="63"/>
      <c r="E128" s="63"/>
      <c r="F128" s="63"/>
      <c r="G128" s="63"/>
      <c r="H128" s="63"/>
      <c r="I128" s="63"/>
      <c r="J128" s="63"/>
      <c r="K128" s="63"/>
      <c r="L128" s="63"/>
      <c r="M128" s="63"/>
      <c r="N128" s="63"/>
      <c r="O128" s="63"/>
    </row>
    <row r="129" spans="1:15" ht="15.75" customHeight="1" x14ac:dyDescent="0.2">
      <c r="A129" s="55"/>
      <c r="B129" s="90" t="s">
        <v>755</v>
      </c>
      <c r="C129" s="62" t="s">
        <v>290</v>
      </c>
      <c r="D129" s="63">
        <v>0</v>
      </c>
      <c r="E129" s="63">
        <v>0</v>
      </c>
      <c r="F129" s="63">
        <v>0</v>
      </c>
      <c r="G129" s="63">
        <v>0</v>
      </c>
      <c r="H129" s="63">
        <v>0</v>
      </c>
      <c r="I129" s="63">
        <v>0</v>
      </c>
      <c r="J129" s="63">
        <v>0</v>
      </c>
      <c r="K129" s="63">
        <v>0</v>
      </c>
      <c r="L129" s="63">
        <v>0</v>
      </c>
      <c r="M129" s="63">
        <v>0</v>
      </c>
      <c r="N129" s="63">
        <v>0</v>
      </c>
      <c r="O129" s="63">
        <v>0</v>
      </c>
    </row>
    <row r="130" spans="1:15" ht="15.75" customHeight="1" x14ac:dyDescent="0.2">
      <c r="A130" s="55"/>
      <c r="B130" s="90" t="s">
        <v>755</v>
      </c>
      <c r="C130" s="62" t="s">
        <v>710</v>
      </c>
      <c r="D130" s="63">
        <v>0</v>
      </c>
      <c r="E130" s="63">
        <v>0</v>
      </c>
      <c r="F130" s="63">
        <v>0</v>
      </c>
      <c r="G130" s="63">
        <v>0</v>
      </c>
      <c r="H130" s="63">
        <v>0</v>
      </c>
      <c r="I130" s="63">
        <v>0</v>
      </c>
      <c r="J130" s="63">
        <v>0</v>
      </c>
      <c r="K130" s="63">
        <v>0</v>
      </c>
      <c r="L130" s="63">
        <v>0</v>
      </c>
      <c r="M130" s="63">
        <v>0</v>
      </c>
      <c r="N130" s="63">
        <v>0</v>
      </c>
      <c r="O130" s="63">
        <v>0</v>
      </c>
    </row>
    <row r="131" spans="1:15" ht="15.75" customHeight="1" x14ac:dyDescent="0.2">
      <c r="A131" s="55"/>
      <c r="B131" s="90" t="s">
        <v>755</v>
      </c>
      <c r="C131" s="62" t="s">
        <v>754</v>
      </c>
      <c r="D131" s="63">
        <v>0</v>
      </c>
      <c r="E131" s="63">
        <v>0</v>
      </c>
      <c r="F131" s="63">
        <v>0</v>
      </c>
      <c r="G131" s="63">
        <v>0</v>
      </c>
      <c r="H131" s="63">
        <v>0</v>
      </c>
      <c r="I131" s="63">
        <v>0</v>
      </c>
      <c r="J131" s="63">
        <v>0</v>
      </c>
      <c r="K131" s="63">
        <v>0</v>
      </c>
      <c r="L131" s="63">
        <v>0</v>
      </c>
      <c r="M131" s="63">
        <v>0</v>
      </c>
      <c r="N131" s="63">
        <v>0</v>
      </c>
      <c r="O131" s="63">
        <v>0</v>
      </c>
    </row>
    <row r="132" spans="1:15" ht="15.75" customHeight="1" x14ac:dyDescent="0.2">
      <c r="A132" s="55"/>
      <c r="B132" s="90" t="s">
        <v>756</v>
      </c>
      <c r="C132" s="62" t="s">
        <v>290</v>
      </c>
      <c r="D132" s="63">
        <v>1</v>
      </c>
      <c r="E132" s="63">
        <v>1</v>
      </c>
      <c r="F132" s="63">
        <v>1</v>
      </c>
      <c r="G132" s="63">
        <v>1</v>
      </c>
      <c r="H132" s="63">
        <v>0</v>
      </c>
      <c r="I132" s="63">
        <v>0</v>
      </c>
      <c r="J132" s="63">
        <v>1</v>
      </c>
      <c r="K132" s="63">
        <v>1</v>
      </c>
      <c r="L132" s="63">
        <v>1</v>
      </c>
      <c r="M132" s="63">
        <v>1</v>
      </c>
      <c r="N132" s="63">
        <v>0</v>
      </c>
      <c r="O132" s="63">
        <v>0</v>
      </c>
    </row>
    <row r="133" spans="1:15" ht="15.75" customHeight="1" x14ac:dyDescent="0.2">
      <c r="A133" s="55"/>
      <c r="B133" s="90" t="s">
        <v>756</v>
      </c>
      <c r="C133" s="62" t="s">
        <v>710</v>
      </c>
      <c r="D133" s="63">
        <v>1100</v>
      </c>
      <c r="E133" s="63">
        <v>1100</v>
      </c>
      <c r="F133" s="63">
        <v>1100</v>
      </c>
      <c r="G133" s="63">
        <v>1100</v>
      </c>
      <c r="H133" s="63">
        <v>0</v>
      </c>
      <c r="I133" s="63">
        <v>0</v>
      </c>
      <c r="J133" s="63">
        <v>1100</v>
      </c>
      <c r="K133" s="63">
        <v>1100</v>
      </c>
      <c r="L133" s="63">
        <v>1100</v>
      </c>
      <c r="M133" s="63">
        <v>1100</v>
      </c>
      <c r="N133" s="63">
        <v>0</v>
      </c>
      <c r="O133" s="63">
        <v>0</v>
      </c>
    </row>
    <row r="134" spans="1:15" ht="15.75" customHeight="1" x14ac:dyDescent="0.2">
      <c r="A134" s="55"/>
      <c r="B134" s="90" t="s">
        <v>756</v>
      </c>
      <c r="C134" s="62" t="s">
        <v>754</v>
      </c>
      <c r="D134" s="63">
        <v>897</v>
      </c>
      <c r="E134" s="63">
        <v>897</v>
      </c>
      <c r="F134" s="63">
        <v>897</v>
      </c>
      <c r="G134" s="63">
        <v>897</v>
      </c>
      <c r="H134" s="63">
        <v>0</v>
      </c>
      <c r="I134" s="63">
        <v>0</v>
      </c>
      <c r="J134" s="63">
        <v>752</v>
      </c>
      <c r="K134" s="63">
        <v>752</v>
      </c>
      <c r="L134" s="63">
        <v>752</v>
      </c>
      <c r="M134" s="63">
        <v>752</v>
      </c>
      <c r="N134" s="63">
        <v>0</v>
      </c>
      <c r="O134" s="63">
        <v>0</v>
      </c>
    </row>
    <row r="135" spans="1:15" ht="15.75" customHeight="1" x14ac:dyDescent="0.2">
      <c r="A135" s="55"/>
      <c r="B135" s="72" t="s">
        <v>397</v>
      </c>
      <c r="C135" s="62"/>
      <c r="D135" s="63"/>
      <c r="E135" s="63"/>
      <c r="F135" s="63"/>
      <c r="G135" s="63"/>
      <c r="H135" s="63"/>
      <c r="I135" s="63"/>
      <c r="J135" s="63"/>
      <c r="K135" s="63"/>
      <c r="L135" s="63"/>
      <c r="M135" s="63"/>
      <c r="N135" s="63"/>
      <c r="O135" s="63"/>
    </row>
    <row r="136" spans="1:15" ht="15.75" customHeight="1" x14ac:dyDescent="0.2">
      <c r="A136" s="55"/>
      <c r="B136" s="91" t="s">
        <v>757</v>
      </c>
      <c r="C136" s="62" t="s">
        <v>290</v>
      </c>
      <c r="D136" s="63">
        <v>0</v>
      </c>
      <c r="E136" s="63">
        <v>0</v>
      </c>
      <c r="F136" s="63">
        <v>0</v>
      </c>
      <c r="G136" s="63">
        <v>0</v>
      </c>
      <c r="H136" s="63">
        <v>0</v>
      </c>
      <c r="I136" s="63">
        <v>0</v>
      </c>
      <c r="J136" s="63">
        <v>0</v>
      </c>
      <c r="K136" s="63">
        <v>0</v>
      </c>
      <c r="L136" s="63">
        <v>0</v>
      </c>
      <c r="M136" s="63">
        <v>0</v>
      </c>
      <c r="N136" s="63">
        <v>0</v>
      </c>
      <c r="O136" s="63">
        <v>0</v>
      </c>
    </row>
    <row r="137" spans="1:15" ht="15.75" customHeight="1" x14ac:dyDescent="0.2">
      <c r="A137" s="55"/>
      <c r="B137" s="91" t="s">
        <v>757</v>
      </c>
      <c r="C137" s="62" t="s">
        <v>710</v>
      </c>
      <c r="D137" s="63">
        <v>0</v>
      </c>
      <c r="E137" s="63">
        <v>0</v>
      </c>
      <c r="F137" s="63">
        <v>0</v>
      </c>
      <c r="G137" s="63">
        <v>0</v>
      </c>
      <c r="H137" s="63">
        <v>0</v>
      </c>
      <c r="I137" s="63">
        <v>0</v>
      </c>
      <c r="J137" s="63">
        <v>0</v>
      </c>
      <c r="K137" s="63">
        <v>0</v>
      </c>
      <c r="L137" s="63">
        <v>0</v>
      </c>
      <c r="M137" s="63">
        <v>0</v>
      </c>
      <c r="N137" s="63">
        <v>0</v>
      </c>
      <c r="O137" s="63">
        <v>0</v>
      </c>
    </row>
    <row r="138" spans="1:15" ht="15.75" customHeight="1" x14ac:dyDescent="0.2">
      <c r="A138" s="55"/>
      <c r="B138" s="91" t="s">
        <v>757</v>
      </c>
      <c r="C138" s="62" t="s">
        <v>754</v>
      </c>
      <c r="D138" s="63">
        <v>0</v>
      </c>
      <c r="E138" s="63">
        <v>0</v>
      </c>
      <c r="F138" s="63">
        <v>0</v>
      </c>
      <c r="G138" s="63">
        <v>0</v>
      </c>
      <c r="H138" s="63">
        <v>0</v>
      </c>
      <c r="I138" s="63">
        <v>0</v>
      </c>
      <c r="J138" s="63">
        <v>0</v>
      </c>
      <c r="K138" s="63">
        <v>0</v>
      </c>
      <c r="L138" s="63">
        <v>0</v>
      </c>
      <c r="M138" s="63">
        <v>0</v>
      </c>
      <c r="N138" s="63">
        <v>0</v>
      </c>
      <c r="O138" s="63">
        <v>0</v>
      </c>
    </row>
    <row r="139" spans="1:15" ht="15.75" customHeight="1" x14ac:dyDescent="0.2">
      <c r="A139" s="55"/>
      <c r="B139" s="91" t="s">
        <v>758</v>
      </c>
      <c r="C139" s="62" t="s">
        <v>290</v>
      </c>
      <c r="D139" s="63">
        <v>1</v>
      </c>
      <c r="E139" s="63">
        <v>1</v>
      </c>
      <c r="F139" s="63">
        <v>1</v>
      </c>
      <c r="G139" s="63">
        <v>1</v>
      </c>
      <c r="H139" s="63">
        <v>0</v>
      </c>
      <c r="I139" s="63">
        <v>0</v>
      </c>
      <c r="J139" s="63">
        <v>1</v>
      </c>
      <c r="K139" s="63">
        <v>1</v>
      </c>
      <c r="L139" s="63">
        <v>1</v>
      </c>
      <c r="M139" s="63">
        <v>1</v>
      </c>
      <c r="N139" s="63">
        <v>0</v>
      </c>
      <c r="O139" s="63">
        <v>0</v>
      </c>
    </row>
    <row r="140" spans="1:15" ht="15.75" customHeight="1" x14ac:dyDescent="0.2">
      <c r="A140" s="55"/>
      <c r="B140" s="91" t="s">
        <v>758</v>
      </c>
      <c r="C140" s="62" t="s">
        <v>710</v>
      </c>
      <c r="D140" s="63">
        <v>1100</v>
      </c>
      <c r="E140" s="63">
        <v>1100</v>
      </c>
      <c r="F140" s="63">
        <v>1100</v>
      </c>
      <c r="G140" s="63">
        <v>1100</v>
      </c>
      <c r="H140" s="63">
        <v>0</v>
      </c>
      <c r="I140" s="63">
        <v>0</v>
      </c>
      <c r="J140" s="63">
        <v>1100</v>
      </c>
      <c r="K140" s="63">
        <v>1100</v>
      </c>
      <c r="L140" s="63">
        <v>1100</v>
      </c>
      <c r="M140" s="63">
        <v>1100</v>
      </c>
      <c r="N140" s="63">
        <v>0</v>
      </c>
      <c r="O140" s="63">
        <v>0</v>
      </c>
    </row>
    <row r="141" spans="1:15" ht="15.75" customHeight="1" x14ac:dyDescent="0.2">
      <c r="A141" s="55"/>
      <c r="B141" s="91" t="s">
        <v>758</v>
      </c>
      <c r="C141" s="62" t="s">
        <v>754</v>
      </c>
      <c r="D141" s="63">
        <v>897</v>
      </c>
      <c r="E141" s="63">
        <v>897</v>
      </c>
      <c r="F141" s="63">
        <v>897</v>
      </c>
      <c r="G141" s="63">
        <v>897</v>
      </c>
      <c r="H141" s="63">
        <v>0</v>
      </c>
      <c r="I141" s="63">
        <v>0</v>
      </c>
      <c r="J141" s="71">
        <v>752</v>
      </c>
      <c r="K141" s="63">
        <v>752</v>
      </c>
      <c r="L141" s="63">
        <v>752</v>
      </c>
      <c r="M141" s="63">
        <v>752</v>
      </c>
      <c r="N141" s="63">
        <v>0</v>
      </c>
      <c r="O141" s="63">
        <v>0</v>
      </c>
    </row>
    <row r="142" spans="1:15" ht="15.75" customHeight="1" x14ac:dyDescent="0.2">
      <c r="A142" s="55"/>
      <c r="B142" s="90" t="s">
        <v>759</v>
      </c>
      <c r="C142" s="62" t="s">
        <v>290</v>
      </c>
      <c r="D142" s="63">
        <v>0</v>
      </c>
      <c r="E142" s="63">
        <v>0</v>
      </c>
      <c r="F142" s="63">
        <v>0</v>
      </c>
      <c r="G142" s="63">
        <v>0</v>
      </c>
      <c r="H142" s="63">
        <v>0</v>
      </c>
      <c r="I142" s="63">
        <v>0</v>
      </c>
      <c r="J142" s="63">
        <v>0</v>
      </c>
      <c r="K142" s="63">
        <v>0</v>
      </c>
      <c r="L142" s="63">
        <v>0</v>
      </c>
      <c r="M142" s="63">
        <v>0</v>
      </c>
      <c r="N142" s="63">
        <v>0</v>
      </c>
      <c r="O142" s="63">
        <v>0</v>
      </c>
    </row>
    <row r="143" spans="1:15" ht="15.75" customHeight="1" x14ac:dyDescent="0.2">
      <c r="A143" s="55"/>
      <c r="B143" s="90" t="s">
        <v>759</v>
      </c>
      <c r="C143" s="62" t="s">
        <v>710</v>
      </c>
      <c r="D143" s="63">
        <v>0</v>
      </c>
      <c r="E143" s="63">
        <v>0</v>
      </c>
      <c r="F143" s="63">
        <v>0</v>
      </c>
      <c r="G143" s="63">
        <v>0</v>
      </c>
      <c r="H143" s="63">
        <v>0</v>
      </c>
      <c r="I143" s="63">
        <v>0</v>
      </c>
      <c r="J143" s="63">
        <v>0</v>
      </c>
      <c r="K143" s="63">
        <v>0</v>
      </c>
      <c r="L143" s="63">
        <v>0</v>
      </c>
      <c r="M143" s="63">
        <v>0</v>
      </c>
      <c r="N143" s="63">
        <v>0</v>
      </c>
      <c r="O143" s="63">
        <v>0</v>
      </c>
    </row>
    <row r="144" spans="1:15" ht="15.75" customHeight="1" x14ac:dyDescent="0.2">
      <c r="A144" s="55"/>
      <c r="B144" s="90" t="s">
        <v>759</v>
      </c>
      <c r="C144" s="62" t="s">
        <v>754</v>
      </c>
      <c r="D144" s="63">
        <v>0</v>
      </c>
      <c r="E144" s="63">
        <v>0</v>
      </c>
      <c r="F144" s="63">
        <v>0</v>
      </c>
      <c r="G144" s="63">
        <v>0</v>
      </c>
      <c r="H144" s="63">
        <v>0</v>
      </c>
      <c r="I144" s="63">
        <v>0</v>
      </c>
      <c r="J144" s="63">
        <v>0</v>
      </c>
      <c r="K144" s="63">
        <v>0</v>
      </c>
      <c r="L144" s="63">
        <v>0</v>
      </c>
      <c r="M144" s="63">
        <v>0</v>
      </c>
      <c r="N144" s="63">
        <v>0</v>
      </c>
      <c r="O144" s="63">
        <v>0</v>
      </c>
    </row>
    <row r="145" spans="1:15" ht="15.75" customHeight="1" x14ac:dyDescent="0.2">
      <c r="A145" s="55"/>
      <c r="B145" s="90" t="s">
        <v>760</v>
      </c>
      <c r="C145" s="62" t="s">
        <v>290</v>
      </c>
      <c r="D145" s="63">
        <v>1</v>
      </c>
      <c r="E145" s="63">
        <v>1</v>
      </c>
      <c r="F145" s="63">
        <v>1</v>
      </c>
      <c r="G145" s="63">
        <v>1</v>
      </c>
      <c r="H145" s="63">
        <v>0</v>
      </c>
      <c r="I145" s="63">
        <v>0</v>
      </c>
      <c r="J145" s="63">
        <v>1</v>
      </c>
      <c r="K145" s="63">
        <v>1</v>
      </c>
      <c r="L145" s="63">
        <v>1</v>
      </c>
      <c r="M145" s="63">
        <v>1</v>
      </c>
      <c r="N145" s="63">
        <v>0</v>
      </c>
      <c r="O145" s="63">
        <v>0</v>
      </c>
    </row>
    <row r="146" spans="1:15" ht="15.75" customHeight="1" x14ac:dyDescent="0.2">
      <c r="A146" s="55"/>
      <c r="B146" s="90" t="s">
        <v>760</v>
      </c>
      <c r="C146" s="62" t="s">
        <v>710</v>
      </c>
      <c r="D146" s="63">
        <v>100</v>
      </c>
      <c r="E146" s="63">
        <v>100</v>
      </c>
      <c r="F146" s="63">
        <v>100</v>
      </c>
      <c r="G146" s="63">
        <v>100</v>
      </c>
      <c r="H146" s="63">
        <v>0</v>
      </c>
      <c r="I146" s="63">
        <v>0</v>
      </c>
      <c r="J146" s="63">
        <v>100</v>
      </c>
      <c r="K146" s="63">
        <v>100</v>
      </c>
      <c r="L146" s="63">
        <v>100</v>
      </c>
      <c r="M146" s="63">
        <v>100</v>
      </c>
      <c r="N146" s="63">
        <v>0</v>
      </c>
      <c r="O146" s="63">
        <v>0</v>
      </c>
    </row>
    <row r="147" spans="1:15" ht="15.75" customHeight="1" x14ac:dyDescent="0.2">
      <c r="A147" s="55"/>
      <c r="B147" s="90" t="s">
        <v>760</v>
      </c>
      <c r="C147" s="62" t="s">
        <v>754</v>
      </c>
      <c r="D147" s="63">
        <v>105</v>
      </c>
      <c r="E147" s="63">
        <v>105</v>
      </c>
      <c r="F147" s="63">
        <v>105</v>
      </c>
      <c r="G147" s="63">
        <v>105</v>
      </c>
      <c r="H147" s="63">
        <v>0</v>
      </c>
      <c r="I147" s="63">
        <v>0</v>
      </c>
      <c r="J147" s="63">
        <v>64</v>
      </c>
      <c r="K147" s="63">
        <v>64</v>
      </c>
      <c r="L147" s="63">
        <v>64</v>
      </c>
      <c r="M147" s="63">
        <v>64</v>
      </c>
      <c r="N147" s="63">
        <v>0</v>
      </c>
      <c r="O147" s="63">
        <v>0</v>
      </c>
    </row>
    <row r="148" spans="1:15" ht="15.75" customHeight="1" x14ac:dyDescent="0.2">
      <c r="A148" s="55"/>
      <c r="B148" s="72" t="s">
        <v>254</v>
      </c>
      <c r="C148" s="62"/>
      <c r="D148" s="63"/>
      <c r="E148" s="63"/>
      <c r="F148" s="63"/>
      <c r="G148" s="63"/>
      <c r="H148" s="63"/>
      <c r="I148" s="63"/>
      <c r="J148" s="63"/>
      <c r="K148" s="63"/>
      <c r="L148" s="63"/>
      <c r="M148" s="63"/>
      <c r="N148" s="63"/>
      <c r="O148" s="63"/>
    </row>
    <row r="149" spans="1:15" ht="15.75" customHeight="1" x14ac:dyDescent="0.2">
      <c r="A149" s="55"/>
      <c r="B149" s="91" t="s">
        <v>761</v>
      </c>
      <c r="C149" s="62" t="s">
        <v>290</v>
      </c>
      <c r="D149" s="63">
        <v>1</v>
      </c>
      <c r="E149" s="63">
        <v>1</v>
      </c>
      <c r="F149" s="63">
        <v>1</v>
      </c>
      <c r="G149" s="63">
        <v>1</v>
      </c>
      <c r="H149" s="63">
        <v>0</v>
      </c>
      <c r="I149" s="63">
        <v>0</v>
      </c>
      <c r="J149" s="63">
        <v>1</v>
      </c>
      <c r="K149" s="63">
        <v>1</v>
      </c>
      <c r="L149" s="63">
        <v>1</v>
      </c>
      <c r="M149" s="63">
        <v>1</v>
      </c>
      <c r="N149" s="63">
        <v>0</v>
      </c>
      <c r="O149" s="63">
        <v>0</v>
      </c>
    </row>
    <row r="150" spans="1:15" ht="15.75" customHeight="1" x14ac:dyDescent="0.2">
      <c r="A150" s="55"/>
      <c r="B150" s="91" t="s">
        <v>761</v>
      </c>
      <c r="C150" s="62" t="s">
        <v>710</v>
      </c>
      <c r="D150" s="63">
        <v>100</v>
      </c>
      <c r="E150" s="63">
        <v>100</v>
      </c>
      <c r="F150" s="63">
        <v>100</v>
      </c>
      <c r="G150" s="63">
        <v>100</v>
      </c>
      <c r="H150" s="63">
        <v>0</v>
      </c>
      <c r="I150" s="63">
        <v>0</v>
      </c>
      <c r="J150" s="63">
        <v>100</v>
      </c>
      <c r="K150" s="63">
        <v>100</v>
      </c>
      <c r="L150" s="63">
        <v>100</v>
      </c>
      <c r="M150" s="63">
        <v>100</v>
      </c>
      <c r="N150" s="63">
        <v>0</v>
      </c>
      <c r="O150" s="63">
        <v>0</v>
      </c>
    </row>
    <row r="151" spans="1:15" ht="15.75" customHeight="1" x14ac:dyDescent="0.2">
      <c r="A151" s="55"/>
      <c r="B151" s="91" t="s">
        <v>761</v>
      </c>
      <c r="C151" s="62" t="s">
        <v>754</v>
      </c>
      <c r="D151" s="63">
        <v>105</v>
      </c>
      <c r="E151" s="63">
        <v>105</v>
      </c>
      <c r="F151" s="63">
        <v>105</v>
      </c>
      <c r="G151" s="63">
        <v>105</v>
      </c>
      <c r="H151" s="63">
        <v>0</v>
      </c>
      <c r="I151" s="63">
        <v>0</v>
      </c>
      <c r="J151" s="63">
        <v>105</v>
      </c>
      <c r="K151" s="63">
        <v>105</v>
      </c>
      <c r="L151" s="63">
        <v>105</v>
      </c>
      <c r="M151" s="63">
        <v>105</v>
      </c>
      <c r="N151" s="63">
        <v>0</v>
      </c>
      <c r="O151" s="63">
        <v>0</v>
      </c>
    </row>
    <row r="152" spans="1:15" ht="15.75" customHeight="1" x14ac:dyDescent="0.2">
      <c r="A152" s="55"/>
      <c r="B152" s="74" t="s">
        <v>397</v>
      </c>
      <c r="C152" s="62"/>
      <c r="D152" s="63"/>
      <c r="E152" s="63"/>
      <c r="F152" s="63"/>
      <c r="G152" s="63"/>
      <c r="H152" s="63"/>
      <c r="I152" s="63"/>
      <c r="J152" s="63"/>
      <c r="K152" s="63"/>
      <c r="L152" s="63"/>
      <c r="M152" s="63"/>
      <c r="N152" s="63"/>
      <c r="O152" s="63"/>
    </row>
    <row r="153" spans="1:15" ht="15.75" customHeight="1" x14ac:dyDescent="0.2">
      <c r="A153" s="55"/>
      <c r="B153" s="92" t="s">
        <v>762</v>
      </c>
      <c r="C153" s="62" t="s">
        <v>290</v>
      </c>
      <c r="D153" s="63">
        <v>0</v>
      </c>
      <c r="E153" s="63">
        <v>0</v>
      </c>
      <c r="F153" s="63">
        <v>0</v>
      </c>
      <c r="G153" s="63">
        <v>0</v>
      </c>
      <c r="H153" s="63">
        <v>0</v>
      </c>
      <c r="I153" s="63">
        <v>0</v>
      </c>
      <c r="J153" s="63">
        <v>0</v>
      </c>
      <c r="K153" s="63">
        <v>0</v>
      </c>
      <c r="L153" s="63">
        <v>0</v>
      </c>
      <c r="M153" s="63">
        <v>0</v>
      </c>
      <c r="N153" s="63">
        <v>0</v>
      </c>
      <c r="O153" s="63">
        <v>0</v>
      </c>
    </row>
    <row r="154" spans="1:15" ht="15.75" customHeight="1" x14ac:dyDescent="0.2">
      <c r="A154" s="55"/>
      <c r="B154" s="92" t="s">
        <v>762</v>
      </c>
      <c r="C154" s="62" t="s">
        <v>710</v>
      </c>
      <c r="D154" s="63">
        <v>0</v>
      </c>
      <c r="E154" s="63">
        <v>0</v>
      </c>
      <c r="F154" s="63">
        <v>0</v>
      </c>
      <c r="G154" s="63">
        <v>0</v>
      </c>
      <c r="H154" s="63">
        <v>0</v>
      </c>
      <c r="I154" s="63">
        <v>0</v>
      </c>
      <c r="J154" s="63">
        <v>0</v>
      </c>
      <c r="K154" s="63">
        <v>0</v>
      </c>
      <c r="L154" s="63">
        <v>0</v>
      </c>
      <c r="M154" s="63">
        <v>0</v>
      </c>
      <c r="N154" s="63">
        <v>0</v>
      </c>
      <c r="O154" s="63">
        <v>0</v>
      </c>
    </row>
    <row r="155" spans="1:15" ht="15.75" customHeight="1" x14ac:dyDescent="0.2">
      <c r="A155" s="55"/>
      <c r="B155" s="92" t="s">
        <v>762</v>
      </c>
      <c r="C155" s="62" t="s">
        <v>754</v>
      </c>
      <c r="D155" s="63">
        <v>0</v>
      </c>
      <c r="E155" s="63">
        <v>0</v>
      </c>
      <c r="F155" s="63">
        <v>0</v>
      </c>
      <c r="G155" s="63">
        <v>0</v>
      </c>
      <c r="H155" s="63">
        <v>0</v>
      </c>
      <c r="I155" s="63">
        <v>0</v>
      </c>
      <c r="J155" s="63">
        <v>0</v>
      </c>
      <c r="K155" s="63"/>
      <c r="L155" s="63">
        <v>0</v>
      </c>
      <c r="M155" s="63">
        <v>0</v>
      </c>
      <c r="N155" s="63">
        <v>0</v>
      </c>
      <c r="O155" s="63">
        <v>0</v>
      </c>
    </row>
    <row r="156" spans="1:15" ht="15.75" customHeight="1" x14ac:dyDescent="0.2">
      <c r="A156" s="55"/>
      <c r="B156" s="92" t="s">
        <v>763</v>
      </c>
      <c r="C156" s="62" t="s">
        <v>290</v>
      </c>
      <c r="D156" s="63">
        <v>1</v>
      </c>
      <c r="E156" s="63">
        <v>1</v>
      </c>
      <c r="F156" s="63">
        <v>1</v>
      </c>
      <c r="G156" s="63">
        <v>1</v>
      </c>
      <c r="H156" s="63">
        <v>0</v>
      </c>
      <c r="I156" s="63">
        <v>0</v>
      </c>
      <c r="J156" s="63">
        <v>1</v>
      </c>
      <c r="K156" s="63">
        <v>1</v>
      </c>
      <c r="L156" s="63">
        <v>1</v>
      </c>
      <c r="M156" s="63">
        <v>1</v>
      </c>
      <c r="N156" s="63">
        <v>0</v>
      </c>
      <c r="O156" s="63">
        <v>0</v>
      </c>
    </row>
    <row r="157" spans="1:15" ht="15.75" customHeight="1" x14ac:dyDescent="0.2">
      <c r="A157" s="55"/>
      <c r="B157" s="92" t="s">
        <v>763</v>
      </c>
      <c r="C157" s="62" t="s">
        <v>710</v>
      </c>
      <c r="D157" s="63">
        <v>100</v>
      </c>
      <c r="E157" s="63">
        <v>100</v>
      </c>
      <c r="F157" s="63">
        <v>100</v>
      </c>
      <c r="G157" s="63">
        <v>100</v>
      </c>
      <c r="H157" s="63">
        <v>0</v>
      </c>
      <c r="I157" s="63">
        <v>0</v>
      </c>
      <c r="J157" s="63">
        <v>100</v>
      </c>
      <c r="K157" s="63">
        <v>100</v>
      </c>
      <c r="L157" s="63">
        <v>100</v>
      </c>
      <c r="M157" s="63">
        <v>100</v>
      </c>
      <c r="N157" s="63">
        <v>0</v>
      </c>
      <c r="O157" s="63">
        <v>0</v>
      </c>
    </row>
    <row r="158" spans="1:15" ht="15.75" customHeight="1" x14ac:dyDescent="0.2">
      <c r="A158" s="55"/>
      <c r="B158" s="92" t="s">
        <v>763</v>
      </c>
      <c r="C158" s="62" t="s">
        <v>754</v>
      </c>
      <c r="D158" s="63">
        <v>105</v>
      </c>
      <c r="E158" s="63">
        <v>105</v>
      </c>
      <c r="F158" s="63">
        <v>105</v>
      </c>
      <c r="G158" s="63">
        <v>105</v>
      </c>
      <c r="H158" s="63">
        <v>0</v>
      </c>
      <c r="I158" s="63">
        <v>0</v>
      </c>
      <c r="J158" s="63">
        <v>64</v>
      </c>
      <c r="K158" s="63">
        <v>64</v>
      </c>
      <c r="L158" s="63">
        <v>64</v>
      </c>
      <c r="M158" s="63">
        <v>64</v>
      </c>
      <c r="N158" s="63">
        <v>0</v>
      </c>
      <c r="O158" s="63">
        <v>0</v>
      </c>
    </row>
    <row r="159" spans="1:15" ht="15.75" customHeight="1" x14ac:dyDescent="0.2">
      <c r="A159" s="55"/>
      <c r="B159" s="91" t="s">
        <v>764</v>
      </c>
      <c r="C159" s="62" t="s">
        <v>290</v>
      </c>
      <c r="D159" s="63">
        <v>0</v>
      </c>
      <c r="E159" s="63">
        <v>0</v>
      </c>
      <c r="F159" s="63">
        <v>0</v>
      </c>
      <c r="G159" s="63">
        <v>0</v>
      </c>
      <c r="H159" s="63">
        <v>0</v>
      </c>
      <c r="I159" s="63">
        <v>0</v>
      </c>
      <c r="J159" s="63">
        <v>0</v>
      </c>
      <c r="K159" s="63">
        <v>0</v>
      </c>
      <c r="L159" s="63">
        <v>0</v>
      </c>
      <c r="M159" s="63">
        <v>0</v>
      </c>
      <c r="N159" s="63">
        <v>0</v>
      </c>
      <c r="O159" s="63">
        <v>0</v>
      </c>
    </row>
    <row r="160" spans="1:15" ht="15.75" customHeight="1" x14ac:dyDescent="0.2">
      <c r="A160" s="55"/>
      <c r="B160" s="91" t="s">
        <v>764</v>
      </c>
      <c r="C160" s="62" t="s">
        <v>710</v>
      </c>
      <c r="D160" s="63">
        <v>0</v>
      </c>
      <c r="E160" s="63">
        <v>0</v>
      </c>
      <c r="F160" s="63">
        <v>0</v>
      </c>
      <c r="G160" s="63">
        <v>0</v>
      </c>
      <c r="H160" s="63">
        <v>0</v>
      </c>
      <c r="I160" s="63">
        <v>0</v>
      </c>
      <c r="J160" s="63">
        <v>0</v>
      </c>
      <c r="K160" s="63">
        <v>0</v>
      </c>
      <c r="L160" s="63">
        <v>0</v>
      </c>
      <c r="M160" s="63">
        <v>0</v>
      </c>
      <c r="N160" s="63">
        <v>0</v>
      </c>
      <c r="O160" s="63">
        <v>0</v>
      </c>
    </row>
    <row r="161" spans="1:15" ht="15.75" customHeight="1" x14ac:dyDescent="0.2">
      <c r="A161" s="55"/>
      <c r="B161" s="91" t="s">
        <v>764</v>
      </c>
      <c r="C161" s="62" t="s">
        <v>754</v>
      </c>
      <c r="D161" s="63">
        <v>0</v>
      </c>
      <c r="E161" s="63">
        <v>0</v>
      </c>
      <c r="F161" s="63">
        <v>0</v>
      </c>
      <c r="G161" s="63">
        <v>0</v>
      </c>
      <c r="H161" s="63">
        <v>0</v>
      </c>
      <c r="I161" s="63">
        <v>0</v>
      </c>
      <c r="J161" s="63">
        <v>0</v>
      </c>
      <c r="K161" s="63">
        <v>0</v>
      </c>
      <c r="L161" s="63">
        <v>0</v>
      </c>
      <c r="M161" s="63">
        <v>0</v>
      </c>
      <c r="N161" s="63">
        <v>0</v>
      </c>
      <c r="O161" s="63">
        <v>0</v>
      </c>
    </row>
    <row r="162" spans="1:15" ht="15.75" customHeight="1" x14ac:dyDescent="0.2">
      <c r="A162" s="55"/>
      <c r="B162" s="89" t="s">
        <v>765</v>
      </c>
      <c r="C162" s="62" t="s">
        <v>290</v>
      </c>
      <c r="D162" s="63">
        <v>0</v>
      </c>
      <c r="E162" s="63">
        <v>0</v>
      </c>
      <c r="F162" s="63">
        <v>0</v>
      </c>
      <c r="G162" s="63">
        <v>0</v>
      </c>
      <c r="H162" s="63">
        <v>0</v>
      </c>
      <c r="I162" s="63">
        <v>0</v>
      </c>
      <c r="J162" s="63">
        <v>0</v>
      </c>
      <c r="K162" s="63">
        <v>0</v>
      </c>
      <c r="L162" s="63">
        <v>0</v>
      </c>
      <c r="M162" s="63">
        <v>0</v>
      </c>
      <c r="N162" s="63">
        <v>0</v>
      </c>
      <c r="O162" s="63">
        <v>0</v>
      </c>
    </row>
    <row r="163" spans="1:15" ht="15.75" customHeight="1" x14ac:dyDescent="0.2">
      <c r="A163" s="55"/>
      <c r="B163" s="89" t="s">
        <v>765</v>
      </c>
      <c r="C163" s="62" t="s">
        <v>710</v>
      </c>
      <c r="D163" s="63">
        <v>0</v>
      </c>
      <c r="E163" s="63">
        <v>0</v>
      </c>
      <c r="F163" s="63">
        <v>0</v>
      </c>
      <c r="G163" s="63">
        <v>0</v>
      </c>
      <c r="H163" s="63">
        <v>0</v>
      </c>
      <c r="I163" s="63">
        <v>0</v>
      </c>
      <c r="J163" s="63">
        <v>0</v>
      </c>
      <c r="K163" s="63">
        <v>0</v>
      </c>
      <c r="L163" s="63">
        <v>0</v>
      </c>
      <c r="M163" s="63">
        <v>0</v>
      </c>
      <c r="N163" s="63">
        <v>0</v>
      </c>
      <c r="O163" s="63">
        <v>0</v>
      </c>
    </row>
    <row r="164" spans="1:15" ht="15.75" customHeight="1" x14ac:dyDescent="0.2">
      <c r="A164" s="55"/>
      <c r="B164" s="89" t="s">
        <v>765</v>
      </c>
      <c r="C164" s="62" t="s">
        <v>754</v>
      </c>
      <c r="D164" s="63">
        <v>0</v>
      </c>
      <c r="E164" s="63">
        <v>0</v>
      </c>
      <c r="F164" s="63">
        <v>0</v>
      </c>
      <c r="G164" s="63">
        <v>0</v>
      </c>
      <c r="H164" s="63">
        <v>0</v>
      </c>
      <c r="I164" s="63">
        <v>0</v>
      </c>
      <c r="J164" s="63">
        <v>0</v>
      </c>
      <c r="K164" s="63">
        <v>0</v>
      </c>
      <c r="L164" s="63">
        <v>0</v>
      </c>
      <c r="M164" s="63">
        <v>0</v>
      </c>
      <c r="N164" s="63">
        <v>0</v>
      </c>
      <c r="O164" s="63">
        <v>0</v>
      </c>
    </row>
    <row r="165" spans="1:15" ht="15.75" customHeight="1" x14ac:dyDescent="0.2">
      <c r="A165" s="55"/>
      <c r="B165" s="69" t="s">
        <v>254</v>
      </c>
      <c r="C165" s="62"/>
      <c r="D165" s="63"/>
      <c r="E165" s="63"/>
      <c r="F165" s="63"/>
      <c r="G165" s="63"/>
      <c r="H165" s="63"/>
      <c r="I165" s="63"/>
      <c r="J165" s="63"/>
      <c r="K165" s="63"/>
      <c r="L165" s="63"/>
      <c r="M165" s="63"/>
      <c r="N165" s="63"/>
      <c r="O165" s="63"/>
    </row>
    <row r="166" spans="1:15" ht="15.75" customHeight="1" x14ac:dyDescent="0.2">
      <c r="A166" s="55"/>
      <c r="B166" s="90" t="s">
        <v>766</v>
      </c>
      <c r="C166" s="62" t="s">
        <v>290</v>
      </c>
      <c r="D166" s="63">
        <v>0</v>
      </c>
      <c r="E166" s="63">
        <v>0</v>
      </c>
      <c r="F166" s="63">
        <v>0</v>
      </c>
      <c r="G166" s="63">
        <v>0</v>
      </c>
      <c r="H166" s="63">
        <v>0</v>
      </c>
      <c r="I166" s="63">
        <v>0</v>
      </c>
      <c r="J166" s="63">
        <v>0</v>
      </c>
      <c r="K166" s="63">
        <v>0</v>
      </c>
      <c r="L166" s="63">
        <v>0</v>
      </c>
      <c r="M166" s="63">
        <v>0</v>
      </c>
      <c r="N166" s="63">
        <v>0</v>
      </c>
      <c r="O166" s="63">
        <v>0</v>
      </c>
    </row>
    <row r="167" spans="1:15" ht="15.75" customHeight="1" x14ac:dyDescent="0.2">
      <c r="A167" s="55"/>
      <c r="B167" s="90" t="s">
        <v>766</v>
      </c>
      <c r="C167" s="62" t="s">
        <v>710</v>
      </c>
      <c r="D167" s="63">
        <v>0</v>
      </c>
      <c r="E167" s="63">
        <v>0</v>
      </c>
      <c r="F167" s="63">
        <v>0</v>
      </c>
      <c r="G167" s="63">
        <v>0</v>
      </c>
      <c r="H167" s="63">
        <v>0</v>
      </c>
      <c r="I167" s="63">
        <v>0</v>
      </c>
      <c r="J167" s="63">
        <v>0</v>
      </c>
      <c r="K167" s="63">
        <v>0</v>
      </c>
      <c r="L167" s="63">
        <v>0</v>
      </c>
      <c r="M167" s="63">
        <v>0</v>
      </c>
      <c r="N167" s="63">
        <v>0</v>
      </c>
      <c r="O167" s="63">
        <v>0</v>
      </c>
    </row>
    <row r="168" spans="1:15" ht="15.75" customHeight="1" x14ac:dyDescent="0.2">
      <c r="A168" s="55"/>
      <c r="B168" s="90" t="s">
        <v>766</v>
      </c>
      <c r="C168" s="62" t="s">
        <v>754</v>
      </c>
      <c r="D168" s="63">
        <v>0</v>
      </c>
      <c r="E168" s="63">
        <v>0</v>
      </c>
      <c r="F168" s="63">
        <v>0</v>
      </c>
      <c r="G168" s="63">
        <v>0</v>
      </c>
      <c r="H168" s="63">
        <v>0</v>
      </c>
      <c r="I168" s="63">
        <v>0</v>
      </c>
      <c r="J168" s="63">
        <v>0</v>
      </c>
      <c r="K168" s="63">
        <v>0</v>
      </c>
      <c r="L168" s="63">
        <v>0</v>
      </c>
      <c r="M168" s="63">
        <v>0</v>
      </c>
      <c r="N168" s="63">
        <v>0</v>
      </c>
      <c r="O168" s="63">
        <v>0</v>
      </c>
    </row>
    <row r="169" spans="1:15" ht="15.75" customHeight="1" x14ac:dyDescent="0.2">
      <c r="A169" s="55"/>
      <c r="B169" s="72" t="s">
        <v>397</v>
      </c>
      <c r="C169" s="62"/>
      <c r="D169" s="63"/>
      <c r="E169" s="63"/>
      <c r="F169" s="63"/>
      <c r="G169" s="63"/>
      <c r="H169" s="63"/>
      <c r="I169" s="63"/>
      <c r="J169" s="63"/>
      <c r="K169" s="63"/>
      <c r="L169" s="63"/>
      <c r="M169" s="63"/>
      <c r="N169" s="63"/>
      <c r="O169" s="63"/>
    </row>
    <row r="170" spans="1:15" ht="15.75" customHeight="1" x14ac:dyDescent="0.2">
      <c r="A170" s="55"/>
      <c r="B170" s="91" t="s">
        <v>767</v>
      </c>
      <c r="C170" s="62" t="s">
        <v>290</v>
      </c>
      <c r="D170" s="63">
        <v>0</v>
      </c>
      <c r="E170" s="63">
        <v>0</v>
      </c>
      <c r="F170" s="63">
        <v>0</v>
      </c>
      <c r="G170" s="63">
        <v>0</v>
      </c>
      <c r="H170" s="63">
        <v>0</v>
      </c>
      <c r="I170" s="63">
        <v>0</v>
      </c>
      <c r="J170" s="63">
        <v>0</v>
      </c>
      <c r="K170" s="63">
        <v>0</v>
      </c>
      <c r="L170" s="63">
        <v>0</v>
      </c>
      <c r="M170" s="63">
        <v>0</v>
      </c>
      <c r="N170" s="63">
        <v>0</v>
      </c>
      <c r="O170" s="63">
        <v>0</v>
      </c>
    </row>
    <row r="171" spans="1:15" ht="15.75" customHeight="1" x14ac:dyDescent="0.2">
      <c r="A171" s="55"/>
      <c r="B171" s="91" t="s">
        <v>767</v>
      </c>
      <c r="C171" s="62" t="s">
        <v>710</v>
      </c>
      <c r="D171" s="63">
        <v>0</v>
      </c>
      <c r="E171" s="63">
        <v>0</v>
      </c>
      <c r="F171" s="63">
        <v>0</v>
      </c>
      <c r="G171" s="63">
        <v>0</v>
      </c>
      <c r="H171" s="63">
        <v>0</v>
      </c>
      <c r="I171" s="63">
        <v>0</v>
      </c>
      <c r="J171" s="63">
        <v>0</v>
      </c>
      <c r="K171" s="63">
        <v>0</v>
      </c>
      <c r="L171" s="63">
        <v>0</v>
      </c>
      <c r="M171" s="63">
        <v>0</v>
      </c>
      <c r="N171" s="63">
        <v>0</v>
      </c>
      <c r="O171" s="63">
        <v>0</v>
      </c>
    </row>
    <row r="172" spans="1:15" ht="15.75" customHeight="1" x14ac:dyDescent="0.2">
      <c r="A172" s="55"/>
      <c r="B172" s="91" t="s">
        <v>767</v>
      </c>
      <c r="C172" s="62" t="s">
        <v>754</v>
      </c>
      <c r="D172" s="63">
        <v>0</v>
      </c>
      <c r="E172" s="63">
        <v>0</v>
      </c>
      <c r="F172" s="63">
        <v>0</v>
      </c>
      <c r="G172" s="63">
        <v>0</v>
      </c>
      <c r="H172" s="63">
        <v>0</v>
      </c>
      <c r="I172" s="63">
        <v>0</v>
      </c>
      <c r="J172" s="63">
        <v>0</v>
      </c>
      <c r="K172" s="63">
        <v>0</v>
      </c>
      <c r="L172" s="63">
        <v>0</v>
      </c>
      <c r="M172" s="63">
        <v>0</v>
      </c>
      <c r="N172" s="63">
        <v>0</v>
      </c>
      <c r="O172" s="63">
        <v>0</v>
      </c>
    </row>
    <row r="173" spans="1:15" ht="15.75" customHeight="1" x14ac:dyDescent="0.2">
      <c r="A173" s="55"/>
      <c r="B173" s="91" t="s">
        <v>768</v>
      </c>
      <c r="C173" s="62" t="s">
        <v>290</v>
      </c>
      <c r="D173" s="63">
        <v>0</v>
      </c>
      <c r="E173" s="63">
        <v>0</v>
      </c>
      <c r="F173" s="63">
        <v>0</v>
      </c>
      <c r="G173" s="63">
        <v>0</v>
      </c>
      <c r="H173" s="63">
        <v>0</v>
      </c>
      <c r="I173" s="63">
        <v>0</v>
      </c>
      <c r="J173" s="63">
        <v>0</v>
      </c>
      <c r="K173" s="63">
        <v>0</v>
      </c>
      <c r="L173" s="63">
        <v>0</v>
      </c>
      <c r="M173" s="63">
        <v>0</v>
      </c>
      <c r="N173" s="63">
        <v>0</v>
      </c>
      <c r="O173" s="63">
        <v>0</v>
      </c>
    </row>
    <row r="174" spans="1:15" ht="15.75" customHeight="1" x14ac:dyDescent="0.2">
      <c r="A174" s="55"/>
      <c r="B174" s="91" t="s">
        <v>768</v>
      </c>
      <c r="C174" s="62" t="s">
        <v>710</v>
      </c>
      <c r="D174" s="63">
        <v>0</v>
      </c>
      <c r="E174" s="63">
        <v>0</v>
      </c>
      <c r="F174" s="63">
        <v>0</v>
      </c>
      <c r="G174" s="63">
        <v>0</v>
      </c>
      <c r="H174" s="63">
        <v>0</v>
      </c>
      <c r="I174" s="63">
        <v>0</v>
      </c>
      <c r="J174" s="63">
        <v>0</v>
      </c>
      <c r="K174" s="63">
        <v>0</v>
      </c>
      <c r="L174" s="63">
        <v>0</v>
      </c>
      <c r="M174" s="63">
        <v>0</v>
      </c>
      <c r="N174" s="63">
        <v>0</v>
      </c>
      <c r="O174" s="63">
        <v>0</v>
      </c>
    </row>
    <row r="175" spans="1:15" ht="15.75" customHeight="1" x14ac:dyDescent="0.2">
      <c r="A175" s="55"/>
      <c r="B175" s="91" t="s">
        <v>768</v>
      </c>
      <c r="C175" s="62" t="s">
        <v>754</v>
      </c>
      <c r="D175" s="63">
        <v>0</v>
      </c>
      <c r="E175" s="63">
        <v>0</v>
      </c>
      <c r="F175" s="63">
        <v>0</v>
      </c>
      <c r="G175" s="63">
        <v>0</v>
      </c>
      <c r="H175" s="63">
        <v>0</v>
      </c>
      <c r="I175" s="63">
        <v>0</v>
      </c>
      <c r="J175" s="63">
        <v>0</v>
      </c>
      <c r="K175" s="63">
        <v>0</v>
      </c>
      <c r="L175" s="63">
        <v>0</v>
      </c>
      <c r="M175" s="63">
        <v>0</v>
      </c>
      <c r="N175" s="63">
        <v>0</v>
      </c>
      <c r="O175" s="63">
        <v>0</v>
      </c>
    </row>
    <row r="176" spans="1:15" ht="15.75" customHeight="1" x14ac:dyDescent="0.2">
      <c r="A176" s="55"/>
      <c r="B176" s="90" t="s">
        <v>769</v>
      </c>
      <c r="C176" s="62" t="s">
        <v>290</v>
      </c>
      <c r="D176" s="63">
        <v>1</v>
      </c>
      <c r="E176" s="63">
        <v>1</v>
      </c>
      <c r="F176" s="63">
        <v>1</v>
      </c>
      <c r="G176" s="63">
        <v>1</v>
      </c>
      <c r="H176" s="63">
        <v>0</v>
      </c>
      <c r="I176" s="63">
        <v>0</v>
      </c>
      <c r="J176" s="63">
        <v>1</v>
      </c>
      <c r="K176" s="63">
        <v>1</v>
      </c>
      <c r="L176" s="63">
        <v>1</v>
      </c>
      <c r="M176" s="63">
        <v>1</v>
      </c>
      <c r="N176" s="63">
        <v>0</v>
      </c>
      <c r="O176" s="63">
        <v>0</v>
      </c>
    </row>
    <row r="177" spans="1:15" ht="15.75" customHeight="1" x14ac:dyDescent="0.2">
      <c r="A177" s="55"/>
      <c r="B177" s="90" t="s">
        <v>769</v>
      </c>
      <c r="C177" s="62" t="s">
        <v>710</v>
      </c>
      <c r="D177" s="63">
        <v>303</v>
      </c>
      <c r="E177" s="63">
        <v>303</v>
      </c>
      <c r="F177" s="63">
        <v>303</v>
      </c>
      <c r="G177" s="63">
        <v>303</v>
      </c>
      <c r="H177" s="63">
        <v>0</v>
      </c>
      <c r="I177" s="63">
        <v>0</v>
      </c>
      <c r="J177" s="63">
        <v>303</v>
      </c>
      <c r="K177" s="63">
        <v>303</v>
      </c>
      <c r="L177" s="63">
        <v>303</v>
      </c>
      <c r="M177" s="63">
        <v>303</v>
      </c>
      <c r="N177" s="63">
        <v>0</v>
      </c>
      <c r="O177" s="63">
        <v>0</v>
      </c>
    </row>
    <row r="178" spans="1:15" ht="15.75" customHeight="1" x14ac:dyDescent="0.2">
      <c r="A178" s="55"/>
      <c r="B178" s="90" t="s">
        <v>769</v>
      </c>
      <c r="C178" s="62" t="s">
        <v>754</v>
      </c>
      <c r="D178" s="63">
        <v>816</v>
      </c>
      <c r="E178" s="63">
        <v>816</v>
      </c>
      <c r="F178" s="63">
        <v>816</v>
      </c>
      <c r="G178" s="63">
        <v>816</v>
      </c>
      <c r="H178" s="63">
        <v>0</v>
      </c>
      <c r="I178" s="63">
        <v>0</v>
      </c>
      <c r="J178" s="63">
        <v>609</v>
      </c>
      <c r="K178" s="63">
        <v>609</v>
      </c>
      <c r="L178" s="63">
        <v>609</v>
      </c>
      <c r="M178" s="63">
        <v>609</v>
      </c>
      <c r="N178" s="63">
        <v>0</v>
      </c>
      <c r="O178" s="63">
        <v>0</v>
      </c>
    </row>
    <row r="179" spans="1:15" ht="15.75" customHeight="1" x14ac:dyDescent="0.2">
      <c r="A179" s="55"/>
      <c r="B179" s="90" t="s">
        <v>770</v>
      </c>
      <c r="C179" s="62" t="s">
        <v>290</v>
      </c>
      <c r="D179" s="63">
        <v>1</v>
      </c>
      <c r="E179" s="63">
        <v>1</v>
      </c>
      <c r="F179" s="63">
        <v>1</v>
      </c>
      <c r="G179" s="63">
        <v>1</v>
      </c>
      <c r="H179" s="63">
        <v>0</v>
      </c>
      <c r="I179" s="63">
        <v>0</v>
      </c>
      <c r="J179" s="63">
        <v>1</v>
      </c>
      <c r="K179" s="63">
        <v>1</v>
      </c>
      <c r="L179" s="63">
        <v>1</v>
      </c>
      <c r="M179" s="63">
        <v>1</v>
      </c>
      <c r="N179" s="63">
        <v>0</v>
      </c>
      <c r="O179" s="63">
        <v>0</v>
      </c>
    </row>
    <row r="180" spans="1:15" ht="15.75" customHeight="1" x14ac:dyDescent="0.2">
      <c r="A180" s="55"/>
      <c r="B180" s="90" t="s">
        <v>770</v>
      </c>
      <c r="C180" s="62" t="s">
        <v>710</v>
      </c>
      <c r="D180" s="63">
        <v>303</v>
      </c>
      <c r="E180" s="63">
        <v>303</v>
      </c>
      <c r="F180" s="63">
        <v>303</v>
      </c>
      <c r="G180" s="63">
        <v>303</v>
      </c>
      <c r="H180" s="63">
        <v>0</v>
      </c>
      <c r="I180" s="63">
        <v>0</v>
      </c>
      <c r="J180" s="63">
        <v>303</v>
      </c>
      <c r="K180" s="63">
        <v>303</v>
      </c>
      <c r="L180" s="63">
        <v>303</v>
      </c>
      <c r="M180" s="63">
        <v>303</v>
      </c>
      <c r="N180" s="63">
        <v>0</v>
      </c>
      <c r="O180" s="63">
        <v>0</v>
      </c>
    </row>
    <row r="181" spans="1:15" ht="15.75" customHeight="1" x14ac:dyDescent="0.2">
      <c r="A181" s="55"/>
      <c r="B181" s="90" t="s">
        <v>770</v>
      </c>
      <c r="C181" s="62" t="s">
        <v>754</v>
      </c>
      <c r="D181" s="63">
        <v>816</v>
      </c>
      <c r="E181" s="63">
        <v>816</v>
      </c>
      <c r="F181" s="63">
        <v>816</v>
      </c>
      <c r="G181" s="63">
        <v>816</v>
      </c>
      <c r="H181" s="63">
        <v>0</v>
      </c>
      <c r="I181" s="63">
        <v>0</v>
      </c>
      <c r="J181" s="63">
        <v>609</v>
      </c>
      <c r="K181" s="63">
        <v>609</v>
      </c>
      <c r="L181" s="63">
        <v>609</v>
      </c>
      <c r="M181" s="63">
        <v>609</v>
      </c>
      <c r="N181" s="63">
        <v>0</v>
      </c>
      <c r="O181" s="63">
        <v>0</v>
      </c>
    </row>
    <row r="182" spans="1:15" ht="15.75" customHeight="1" x14ac:dyDescent="0.2">
      <c r="A182" s="55"/>
      <c r="B182" s="72" t="s">
        <v>254</v>
      </c>
      <c r="C182" s="62"/>
      <c r="D182" s="63"/>
      <c r="E182" s="63"/>
      <c r="F182" s="63"/>
      <c r="G182" s="63"/>
      <c r="H182" s="63"/>
      <c r="I182" s="63"/>
      <c r="J182" s="63"/>
      <c r="K182" s="63"/>
      <c r="L182" s="63"/>
      <c r="M182" s="63"/>
      <c r="N182" s="63"/>
      <c r="O182" s="63"/>
    </row>
    <row r="183" spans="1:15" ht="15.75" customHeight="1" x14ac:dyDescent="0.2">
      <c r="A183" s="55"/>
      <c r="B183" s="93" t="s">
        <v>771</v>
      </c>
      <c r="C183" s="62" t="s">
        <v>290</v>
      </c>
      <c r="D183" s="63">
        <v>1</v>
      </c>
      <c r="E183" s="63">
        <v>1</v>
      </c>
      <c r="F183" s="63">
        <v>1</v>
      </c>
      <c r="G183" s="63">
        <v>1</v>
      </c>
      <c r="H183" s="63">
        <v>0</v>
      </c>
      <c r="I183" s="63">
        <v>0</v>
      </c>
      <c r="J183" s="63">
        <v>1</v>
      </c>
      <c r="K183" s="63">
        <v>1</v>
      </c>
      <c r="L183" s="63">
        <v>1</v>
      </c>
      <c r="M183" s="63">
        <v>1</v>
      </c>
      <c r="N183" s="63">
        <v>0</v>
      </c>
      <c r="O183" s="63">
        <v>0</v>
      </c>
    </row>
    <row r="184" spans="1:15" ht="15.75" customHeight="1" x14ac:dyDescent="0.2">
      <c r="A184" s="55"/>
      <c r="B184" s="93" t="s">
        <v>771</v>
      </c>
      <c r="C184" s="62" t="s">
        <v>710</v>
      </c>
      <c r="D184" s="63">
        <v>303</v>
      </c>
      <c r="E184" s="63">
        <v>303</v>
      </c>
      <c r="F184" s="63">
        <v>303</v>
      </c>
      <c r="G184" s="63">
        <v>303</v>
      </c>
      <c r="H184" s="63">
        <v>0</v>
      </c>
      <c r="I184" s="63">
        <v>0</v>
      </c>
      <c r="J184" s="63">
        <v>303</v>
      </c>
      <c r="K184" s="63">
        <v>303</v>
      </c>
      <c r="L184" s="63">
        <v>303</v>
      </c>
      <c r="M184" s="63">
        <v>303</v>
      </c>
      <c r="N184" s="63">
        <v>0</v>
      </c>
      <c r="O184" s="63">
        <v>0</v>
      </c>
    </row>
    <row r="185" spans="1:15" ht="15.75" customHeight="1" x14ac:dyDescent="0.2">
      <c r="A185" s="55"/>
      <c r="B185" s="93" t="s">
        <v>771</v>
      </c>
      <c r="C185" s="62" t="s">
        <v>754</v>
      </c>
      <c r="D185" s="63">
        <v>816</v>
      </c>
      <c r="E185" s="63">
        <v>816</v>
      </c>
      <c r="F185" s="63">
        <v>816</v>
      </c>
      <c r="G185" s="63">
        <v>816</v>
      </c>
      <c r="H185" s="63">
        <v>0</v>
      </c>
      <c r="I185" s="63">
        <v>0</v>
      </c>
      <c r="J185" s="63">
        <v>609</v>
      </c>
      <c r="K185" s="63">
        <v>609</v>
      </c>
      <c r="L185" s="63">
        <v>609</v>
      </c>
      <c r="M185" s="63">
        <v>609</v>
      </c>
      <c r="N185" s="63">
        <v>0</v>
      </c>
      <c r="O185" s="63">
        <v>0</v>
      </c>
    </row>
    <row r="186" spans="1:15" ht="15.75" customHeight="1" x14ac:dyDescent="0.2">
      <c r="A186" s="55"/>
      <c r="B186" s="73" t="s">
        <v>397</v>
      </c>
      <c r="C186" s="62"/>
      <c r="D186" s="63"/>
      <c r="E186" s="63"/>
      <c r="F186" s="63"/>
      <c r="G186" s="63"/>
      <c r="H186" s="63"/>
      <c r="I186" s="63"/>
      <c r="J186" s="63"/>
      <c r="K186" s="63"/>
      <c r="L186" s="63"/>
      <c r="M186" s="63"/>
      <c r="N186" s="63"/>
      <c r="O186" s="63"/>
    </row>
    <row r="187" spans="1:15" ht="15.75" customHeight="1" x14ac:dyDescent="0.2">
      <c r="A187" s="55"/>
      <c r="B187" s="94" t="s">
        <v>762</v>
      </c>
      <c r="C187" s="62" t="s">
        <v>290</v>
      </c>
      <c r="D187" s="63">
        <v>1</v>
      </c>
      <c r="E187" s="63">
        <v>1</v>
      </c>
      <c r="F187" s="63">
        <v>1</v>
      </c>
      <c r="G187" s="63">
        <v>1</v>
      </c>
      <c r="H187" s="63">
        <v>0</v>
      </c>
      <c r="I187" s="63">
        <v>0</v>
      </c>
      <c r="J187" s="63">
        <v>1</v>
      </c>
      <c r="K187" s="63">
        <v>1</v>
      </c>
      <c r="L187" s="63">
        <v>1</v>
      </c>
      <c r="M187" s="63">
        <v>1</v>
      </c>
      <c r="N187" s="63">
        <v>0</v>
      </c>
      <c r="O187" s="63">
        <v>0</v>
      </c>
    </row>
    <row r="188" spans="1:15" ht="15.75" customHeight="1" x14ac:dyDescent="0.2">
      <c r="A188" s="55"/>
      <c r="B188" s="94" t="s">
        <v>762</v>
      </c>
      <c r="C188" s="62" t="s">
        <v>710</v>
      </c>
      <c r="D188" s="63">
        <v>303</v>
      </c>
      <c r="E188" s="63">
        <v>303</v>
      </c>
      <c r="F188" s="63">
        <v>303</v>
      </c>
      <c r="G188" s="63">
        <v>303</v>
      </c>
      <c r="H188" s="63">
        <v>0</v>
      </c>
      <c r="I188" s="63">
        <v>0</v>
      </c>
      <c r="J188" s="63">
        <v>303</v>
      </c>
      <c r="K188" s="63">
        <v>303</v>
      </c>
      <c r="L188" s="63">
        <v>303</v>
      </c>
      <c r="M188" s="63">
        <v>303</v>
      </c>
      <c r="N188" s="63">
        <v>0</v>
      </c>
      <c r="O188" s="63">
        <v>0</v>
      </c>
    </row>
    <row r="189" spans="1:15" ht="15.75" customHeight="1" x14ac:dyDescent="0.2">
      <c r="A189" s="55"/>
      <c r="B189" s="94" t="s">
        <v>762</v>
      </c>
      <c r="C189" s="62" t="s">
        <v>754</v>
      </c>
      <c r="D189" s="63">
        <v>816</v>
      </c>
      <c r="E189" s="63">
        <v>816</v>
      </c>
      <c r="F189" s="63">
        <v>816</v>
      </c>
      <c r="G189" s="63">
        <v>816</v>
      </c>
      <c r="H189" s="63">
        <v>0</v>
      </c>
      <c r="I189" s="63">
        <v>0</v>
      </c>
      <c r="J189" s="63">
        <v>609</v>
      </c>
      <c r="K189" s="63">
        <v>609</v>
      </c>
      <c r="L189" s="63">
        <v>609</v>
      </c>
      <c r="M189" s="63">
        <v>609</v>
      </c>
      <c r="N189" s="63">
        <v>0</v>
      </c>
      <c r="O189" s="63">
        <v>0</v>
      </c>
    </row>
    <row r="190" spans="1:15" ht="15.75" customHeight="1" x14ac:dyDescent="0.2">
      <c r="A190" s="55"/>
      <c r="B190" s="94" t="s">
        <v>763</v>
      </c>
      <c r="C190" s="62" t="s">
        <v>290</v>
      </c>
      <c r="D190" s="63">
        <v>0</v>
      </c>
      <c r="E190" s="63">
        <v>0</v>
      </c>
      <c r="F190" s="63">
        <v>0</v>
      </c>
      <c r="G190" s="63">
        <v>0</v>
      </c>
      <c r="H190" s="63">
        <v>0</v>
      </c>
      <c r="I190" s="63">
        <v>0</v>
      </c>
      <c r="J190" s="63">
        <v>0</v>
      </c>
      <c r="K190" s="63">
        <v>0</v>
      </c>
      <c r="L190" s="63">
        <v>0</v>
      </c>
      <c r="M190" s="63">
        <v>0</v>
      </c>
      <c r="N190" s="63">
        <v>0</v>
      </c>
      <c r="O190" s="63">
        <v>0</v>
      </c>
    </row>
    <row r="191" spans="1:15" ht="15.75" customHeight="1" x14ac:dyDescent="0.2">
      <c r="A191" s="55"/>
      <c r="B191" s="94" t="s">
        <v>763</v>
      </c>
      <c r="C191" s="62" t="s">
        <v>710</v>
      </c>
      <c r="D191" s="63">
        <v>0</v>
      </c>
      <c r="E191" s="63">
        <v>0</v>
      </c>
      <c r="F191" s="63">
        <v>0</v>
      </c>
      <c r="G191" s="63">
        <v>0</v>
      </c>
      <c r="H191" s="63">
        <v>0</v>
      </c>
      <c r="I191" s="63">
        <v>0</v>
      </c>
      <c r="J191" s="63">
        <v>0</v>
      </c>
      <c r="K191" s="63">
        <v>0</v>
      </c>
      <c r="L191" s="63">
        <v>0</v>
      </c>
      <c r="M191" s="63">
        <v>0</v>
      </c>
      <c r="N191" s="63">
        <v>0</v>
      </c>
      <c r="O191" s="63">
        <v>0</v>
      </c>
    </row>
    <row r="192" spans="1:15" ht="15.75" customHeight="1" x14ac:dyDescent="0.2">
      <c r="A192" s="55"/>
      <c r="B192" s="94" t="s">
        <v>763</v>
      </c>
      <c r="C192" s="62" t="s">
        <v>754</v>
      </c>
      <c r="D192" s="63">
        <v>0</v>
      </c>
      <c r="E192" s="63">
        <v>0</v>
      </c>
      <c r="F192" s="63">
        <v>0</v>
      </c>
      <c r="G192" s="63">
        <v>0</v>
      </c>
      <c r="H192" s="63">
        <v>0</v>
      </c>
      <c r="I192" s="63">
        <v>0</v>
      </c>
      <c r="J192" s="63">
        <v>0</v>
      </c>
      <c r="K192" s="63">
        <v>0</v>
      </c>
      <c r="L192" s="63">
        <v>0</v>
      </c>
      <c r="M192" s="63">
        <v>0</v>
      </c>
      <c r="N192" s="63">
        <v>0</v>
      </c>
      <c r="O192" s="63">
        <v>0</v>
      </c>
    </row>
    <row r="193" spans="1:15" ht="15.75" customHeight="1" x14ac:dyDescent="0.2">
      <c r="A193" s="55"/>
      <c r="B193" s="93" t="s">
        <v>772</v>
      </c>
      <c r="C193" s="62" t="s">
        <v>290</v>
      </c>
      <c r="D193" s="63">
        <v>0</v>
      </c>
      <c r="E193" s="63">
        <v>0</v>
      </c>
      <c r="F193" s="63">
        <v>0</v>
      </c>
      <c r="G193" s="63">
        <v>0</v>
      </c>
      <c r="H193" s="63">
        <v>0</v>
      </c>
      <c r="I193" s="63">
        <v>0</v>
      </c>
      <c r="J193" s="63">
        <v>0</v>
      </c>
      <c r="K193" s="63">
        <v>0</v>
      </c>
      <c r="L193" s="63">
        <v>0</v>
      </c>
      <c r="M193" s="63">
        <v>0</v>
      </c>
      <c r="N193" s="63">
        <v>0</v>
      </c>
      <c r="O193" s="63">
        <v>0</v>
      </c>
    </row>
    <row r="194" spans="1:15" ht="15.75" customHeight="1" x14ac:dyDescent="0.2">
      <c r="A194" s="55"/>
      <c r="B194" s="93" t="s">
        <v>772</v>
      </c>
      <c r="C194" s="62" t="s">
        <v>710</v>
      </c>
      <c r="D194" s="63">
        <v>0</v>
      </c>
      <c r="E194" s="63">
        <v>0</v>
      </c>
      <c r="F194" s="63">
        <v>0</v>
      </c>
      <c r="G194" s="63">
        <v>0</v>
      </c>
      <c r="H194" s="63">
        <v>0</v>
      </c>
      <c r="I194" s="63">
        <v>0</v>
      </c>
      <c r="J194" s="63">
        <v>0</v>
      </c>
      <c r="K194" s="63">
        <v>0</v>
      </c>
      <c r="L194" s="63">
        <v>0</v>
      </c>
      <c r="M194" s="63">
        <v>0</v>
      </c>
      <c r="N194" s="63">
        <v>0</v>
      </c>
      <c r="O194" s="63">
        <v>0</v>
      </c>
    </row>
    <row r="195" spans="1:15" ht="15.75" customHeight="1" x14ac:dyDescent="0.2">
      <c r="A195" s="55"/>
      <c r="B195" s="93" t="s">
        <v>772</v>
      </c>
      <c r="C195" s="62" t="s">
        <v>754</v>
      </c>
      <c r="D195" s="63">
        <v>0</v>
      </c>
      <c r="E195" s="63">
        <v>0</v>
      </c>
      <c r="F195" s="63">
        <v>0</v>
      </c>
      <c r="G195" s="63">
        <v>0</v>
      </c>
      <c r="H195" s="63">
        <v>0</v>
      </c>
      <c r="I195" s="63">
        <v>0</v>
      </c>
      <c r="J195" s="63">
        <v>0</v>
      </c>
      <c r="K195" s="63">
        <v>0</v>
      </c>
      <c r="L195" s="63">
        <v>0</v>
      </c>
      <c r="M195" s="63">
        <v>0</v>
      </c>
      <c r="N195" s="63">
        <v>0</v>
      </c>
      <c r="O195" s="63">
        <v>0</v>
      </c>
    </row>
  </sheetData>
  <mergeCells count="74">
    <mergeCell ref="B193:B195"/>
    <mergeCell ref="B173:B175"/>
    <mergeCell ref="B176:B178"/>
    <mergeCell ref="B179:B181"/>
    <mergeCell ref="B183:B185"/>
    <mergeCell ref="B187:B189"/>
    <mergeCell ref="B190:B192"/>
    <mergeCell ref="B153:B155"/>
    <mergeCell ref="B156:B158"/>
    <mergeCell ref="B159:B161"/>
    <mergeCell ref="B162:B164"/>
    <mergeCell ref="B166:B168"/>
    <mergeCell ref="B170:B172"/>
    <mergeCell ref="B132:B134"/>
    <mergeCell ref="B136:B138"/>
    <mergeCell ref="B139:B141"/>
    <mergeCell ref="B142:B144"/>
    <mergeCell ref="B145:B147"/>
    <mergeCell ref="B149:B151"/>
    <mergeCell ref="B112:B114"/>
    <mergeCell ref="B116:B118"/>
    <mergeCell ref="B119:B121"/>
    <mergeCell ref="B122:B124"/>
    <mergeCell ref="B125:B127"/>
    <mergeCell ref="B129:B131"/>
    <mergeCell ref="B90:B92"/>
    <mergeCell ref="B94:B96"/>
    <mergeCell ref="B97:B99"/>
    <mergeCell ref="B100:B102"/>
    <mergeCell ref="B105:B107"/>
    <mergeCell ref="B109:B111"/>
    <mergeCell ref="B66:B68"/>
    <mergeCell ref="B69:B71"/>
    <mergeCell ref="B76:B78"/>
    <mergeCell ref="B80:B82"/>
    <mergeCell ref="B83:B85"/>
    <mergeCell ref="B87:B89"/>
    <mergeCell ref="B41:B42"/>
    <mergeCell ref="B44:B46"/>
    <mergeCell ref="B52:B54"/>
    <mergeCell ref="B56:B58"/>
    <mergeCell ref="B59:B61"/>
    <mergeCell ref="B63:B65"/>
    <mergeCell ref="B21:B23"/>
    <mergeCell ref="B25:B27"/>
    <mergeCell ref="B28:B30"/>
    <mergeCell ref="B31:B33"/>
    <mergeCell ref="B35:B37"/>
    <mergeCell ref="B38:B40"/>
    <mergeCell ref="H11:I11"/>
    <mergeCell ref="J11:K11"/>
    <mergeCell ref="L11:M11"/>
    <mergeCell ref="N11:O11"/>
    <mergeCell ref="B14:B16"/>
    <mergeCell ref="B18:B20"/>
    <mergeCell ref="J8:O8"/>
    <mergeCell ref="D9:E10"/>
    <mergeCell ref="F9:I9"/>
    <mergeCell ref="J9:K10"/>
    <mergeCell ref="L9:O9"/>
    <mergeCell ref="F10:G10"/>
    <mergeCell ref="H10:I10"/>
    <mergeCell ref="L10:M10"/>
    <mergeCell ref="N10:O10"/>
    <mergeCell ref="B1:C1"/>
    <mergeCell ref="B2:C2"/>
    <mergeCell ref="B3:C3"/>
    <mergeCell ref="B5:D5"/>
    <mergeCell ref="B6:C6"/>
    <mergeCell ref="B8:B13"/>
    <mergeCell ref="C8:C13"/>
    <mergeCell ref="D8:I8"/>
    <mergeCell ref="D11:E11"/>
    <mergeCell ref="F11:G11"/>
  </mergeCells>
  <pageMargins left="0.78740157480314965" right="0.78740157480314965" top="0.78740157480314965" bottom="0.39370078740157483" header="0.39370078740157483" footer="0.39370078740157483"/>
  <pageSetup paperSize="9" orientation="landscape" r:id="rId1"/>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23"/>
  <sheetViews>
    <sheetView showGridLines="0" zoomScaleNormal="100" workbookViewId="0">
      <selection activeCell="D10" sqref="D10"/>
    </sheetView>
  </sheetViews>
  <sheetFormatPr defaultColWidth="10.140625" defaultRowHeight="14.45" customHeight="1" x14ac:dyDescent="0.2"/>
  <cols>
    <col min="1" max="1" width="2.7109375" style="4" customWidth="1"/>
    <col min="2" max="2" width="52.5703125" style="4" customWidth="1"/>
    <col min="3" max="3" width="19.42578125" style="4" customWidth="1"/>
    <col min="4" max="4" width="16.85546875" style="4" customWidth="1"/>
    <col min="5" max="5" width="0" style="4" hidden="1" customWidth="1"/>
    <col min="6" max="6" width="16.85546875" style="4" customWidth="1"/>
    <col min="7" max="7" width="0" style="4" hidden="1" customWidth="1"/>
    <col min="8" max="16384" width="10.140625" style="4"/>
  </cols>
  <sheetData>
    <row r="1" spans="1:7" ht="15.75" customHeight="1" x14ac:dyDescent="0.2">
      <c r="A1" s="1"/>
      <c r="B1" s="2"/>
      <c r="C1" s="2"/>
      <c r="D1" s="3"/>
      <c r="E1" s="1"/>
      <c r="F1" s="1"/>
      <c r="G1" s="1"/>
    </row>
    <row r="2" spans="1:7" ht="15.75" customHeight="1" x14ac:dyDescent="0.2">
      <c r="A2" s="1"/>
      <c r="B2" s="2"/>
      <c r="C2" s="2"/>
      <c r="D2" s="3"/>
      <c r="E2" s="1"/>
      <c r="F2" s="1"/>
      <c r="G2" s="1"/>
    </row>
    <row r="3" spans="1:7" ht="15.75" customHeight="1" x14ac:dyDescent="0.2">
      <c r="A3" s="1"/>
      <c r="B3" s="2"/>
      <c r="C3" s="2"/>
      <c r="D3" s="3"/>
      <c r="E3" s="1"/>
      <c r="F3" s="1"/>
      <c r="G3" s="1"/>
    </row>
    <row r="4" spans="1:7" ht="15.75" customHeight="1" x14ac:dyDescent="0.2">
      <c r="A4" s="1"/>
      <c r="B4" s="1"/>
      <c r="C4" s="1"/>
      <c r="D4" s="1"/>
      <c r="E4" s="1"/>
      <c r="F4" s="1"/>
      <c r="G4" s="1"/>
    </row>
    <row r="5" spans="1:7" ht="54.75" customHeight="1" x14ac:dyDescent="0.2">
      <c r="A5" s="1"/>
      <c r="B5" s="20" t="s">
        <v>242</v>
      </c>
      <c r="C5" s="20"/>
      <c r="D5" s="21"/>
      <c r="E5" s="21"/>
      <c r="F5" s="21"/>
      <c r="G5" s="21"/>
    </row>
    <row r="6" spans="1:7" ht="18.75" customHeight="1" x14ac:dyDescent="0.2">
      <c r="A6" s="1"/>
      <c r="B6" s="22" t="s">
        <v>243</v>
      </c>
      <c r="C6" s="23"/>
      <c r="D6" s="23"/>
      <c r="E6" s="23"/>
      <c r="F6" s="23"/>
      <c r="G6" s="23"/>
    </row>
    <row r="7" spans="1:7" ht="14.25" hidden="1" customHeight="1" x14ac:dyDescent="0.2">
      <c r="A7" s="1"/>
      <c r="B7" s="24"/>
      <c r="C7" s="9"/>
      <c r="D7" s="9"/>
      <c r="E7" s="9"/>
      <c r="F7" s="9"/>
      <c r="G7" s="9"/>
    </row>
    <row r="8" spans="1:7" ht="35.25" customHeight="1" x14ac:dyDescent="0.2">
      <c r="A8" s="10"/>
      <c r="B8" s="11" t="s">
        <v>244</v>
      </c>
      <c r="C8" s="11" t="s">
        <v>245</v>
      </c>
      <c r="D8" s="11" t="s">
        <v>246</v>
      </c>
      <c r="E8" s="11"/>
      <c r="F8" s="11" t="s">
        <v>247</v>
      </c>
      <c r="G8" s="11"/>
    </row>
    <row r="9" spans="1:7" ht="0" hidden="1" customHeight="1" x14ac:dyDescent="0.2">
      <c r="A9" s="10"/>
      <c r="B9" s="11"/>
      <c r="C9" s="11"/>
      <c r="D9" s="13" t="s">
        <v>248</v>
      </c>
      <c r="E9" s="13" t="s">
        <v>249</v>
      </c>
      <c r="F9" s="13" t="s">
        <v>250</v>
      </c>
      <c r="G9" s="13" t="s">
        <v>251</v>
      </c>
    </row>
    <row r="10" spans="1:7" ht="42" customHeight="1" x14ac:dyDescent="0.2">
      <c r="A10" s="10"/>
      <c r="B10" s="11"/>
      <c r="C10" s="11"/>
      <c r="D10" s="13" t="s">
        <v>5</v>
      </c>
      <c r="E10" s="13" t="s">
        <v>6</v>
      </c>
      <c r="F10" s="13" t="s">
        <v>5</v>
      </c>
      <c r="G10" s="13" t="s">
        <v>6</v>
      </c>
    </row>
    <row r="11" spans="1:7" ht="15.75" customHeight="1" x14ac:dyDescent="0.2">
      <c r="A11" s="10"/>
      <c r="B11" s="14" t="s">
        <v>252</v>
      </c>
      <c r="C11" s="25" t="s">
        <v>253</v>
      </c>
      <c r="D11" s="26">
        <v>4955788.8</v>
      </c>
      <c r="E11" s="26">
        <v>4936511</v>
      </c>
      <c r="F11" s="26">
        <v>5815741.5800000001</v>
      </c>
      <c r="G11" s="26">
        <v>4995788.7999999998</v>
      </c>
    </row>
    <row r="12" spans="1:7" ht="15.75" customHeight="1" x14ac:dyDescent="0.2">
      <c r="A12" s="10"/>
      <c r="B12" s="27" t="s">
        <v>254</v>
      </c>
      <c r="C12" s="25" t="s">
        <v>1</v>
      </c>
      <c r="D12" s="26"/>
      <c r="E12" s="26"/>
      <c r="F12" s="26"/>
      <c r="G12" s="26"/>
    </row>
    <row r="13" spans="1:7" ht="15.75" customHeight="1" x14ac:dyDescent="0.2">
      <c r="A13" s="10"/>
      <c r="B13" s="28" t="s">
        <v>255</v>
      </c>
      <c r="C13" s="25" t="s">
        <v>253</v>
      </c>
      <c r="D13" s="26">
        <v>2322929</v>
      </c>
      <c r="E13" s="26">
        <v>2257513.9</v>
      </c>
      <c r="F13" s="26">
        <v>2610710.21</v>
      </c>
      <c r="G13" s="26">
        <v>2322929</v>
      </c>
    </row>
    <row r="14" spans="1:7" ht="15.75" customHeight="1" x14ac:dyDescent="0.2">
      <c r="A14" s="10"/>
      <c r="B14" s="29" t="s">
        <v>256</v>
      </c>
      <c r="C14" s="25" t="s">
        <v>253</v>
      </c>
      <c r="D14" s="26">
        <v>2672859.7000000002</v>
      </c>
      <c r="E14" s="26">
        <v>2588356.9</v>
      </c>
      <c r="F14" s="26">
        <v>3205031.37</v>
      </c>
      <c r="G14" s="26">
        <v>2672859.7000000002</v>
      </c>
    </row>
    <row r="15" spans="1:7" ht="15.75" customHeight="1" x14ac:dyDescent="0.2">
      <c r="A15" s="10"/>
      <c r="B15" s="29" t="s">
        <v>254</v>
      </c>
      <c r="C15" s="25" t="s">
        <v>1</v>
      </c>
      <c r="D15" s="26"/>
      <c r="E15" s="26"/>
      <c r="F15" s="26"/>
      <c r="G15" s="26"/>
    </row>
    <row r="16" spans="1:7" ht="36.75" customHeight="1" x14ac:dyDescent="0.2">
      <c r="A16" s="10"/>
      <c r="B16" s="30" t="s">
        <v>257</v>
      </c>
      <c r="C16" s="25" t="s">
        <v>253</v>
      </c>
      <c r="D16" s="26">
        <v>117199.6</v>
      </c>
      <c r="E16" s="26">
        <v>117199.6</v>
      </c>
      <c r="F16" s="26">
        <v>570029.70000000007</v>
      </c>
      <c r="G16" s="26">
        <v>117199.6</v>
      </c>
    </row>
    <row r="17" spans="1:7" ht="36.75" customHeight="1" x14ac:dyDescent="0.2">
      <c r="A17" s="10"/>
      <c r="B17" s="30" t="s">
        <v>258</v>
      </c>
      <c r="C17" s="25" t="s">
        <v>253</v>
      </c>
      <c r="D17" s="26">
        <v>2477553.6</v>
      </c>
      <c r="E17" s="26">
        <v>2005560.9000000001</v>
      </c>
      <c r="F17" s="26">
        <v>4731799.53</v>
      </c>
      <c r="G17" s="26">
        <v>2477553.6</v>
      </c>
    </row>
    <row r="18" spans="1:7" ht="36.75" customHeight="1" x14ac:dyDescent="0.2">
      <c r="A18" s="10"/>
      <c r="B18" s="14" t="s">
        <v>259</v>
      </c>
      <c r="C18" s="25" t="s">
        <v>253</v>
      </c>
      <c r="D18" s="26">
        <v>216065.30000000002</v>
      </c>
      <c r="E18" s="26">
        <v>216065.30000000002</v>
      </c>
      <c r="F18" s="26">
        <v>244754.98</v>
      </c>
      <c r="G18" s="26">
        <v>501980.2</v>
      </c>
    </row>
    <row r="19" spans="1:7" ht="15.75" customHeight="1" x14ac:dyDescent="0.2">
      <c r="A19" s="10"/>
      <c r="B19" s="27" t="s">
        <v>254</v>
      </c>
      <c r="C19" s="25" t="s">
        <v>1</v>
      </c>
      <c r="D19" s="26"/>
      <c r="E19" s="26"/>
      <c r="F19" s="26"/>
      <c r="G19" s="26"/>
    </row>
    <row r="20" spans="1:7" ht="15.75" customHeight="1" x14ac:dyDescent="0.2">
      <c r="A20" s="10"/>
      <c r="B20" s="28" t="s">
        <v>260</v>
      </c>
      <c r="C20" s="25" t="s">
        <v>253</v>
      </c>
      <c r="D20" s="26">
        <v>202371</v>
      </c>
      <c r="E20" s="26">
        <v>202371</v>
      </c>
      <c r="F20" s="26">
        <v>155967</v>
      </c>
      <c r="G20" s="26">
        <v>202371</v>
      </c>
    </row>
    <row r="21" spans="1:7" ht="15.75" customHeight="1" x14ac:dyDescent="0.2">
      <c r="A21" s="10"/>
      <c r="B21" s="28" t="s">
        <v>261</v>
      </c>
      <c r="C21" s="25" t="s">
        <v>253</v>
      </c>
      <c r="D21" s="26">
        <v>0</v>
      </c>
      <c r="E21" s="26">
        <v>0</v>
      </c>
      <c r="F21" s="26">
        <v>0</v>
      </c>
      <c r="G21" s="26">
        <v>0</v>
      </c>
    </row>
    <row r="22" spans="1:7" ht="15.75" customHeight="1" x14ac:dyDescent="0.2">
      <c r="A22" s="10"/>
      <c r="B22" s="28" t="s">
        <v>262</v>
      </c>
      <c r="C22" s="25" t="s">
        <v>253</v>
      </c>
      <c r="D22" s="26">
        <v>13694.300000000001</v>
      </c>
      <c r="E22" s="26">
        <v>13694.300000000001</v>
      </c>
      <c r="F22" s="26">
        <v>88787.98</v>
      </c>
      <c r="G22" s="26">
        <v>13694.300000000001</v>
      </c>
    </row>
    <row r="23" spans="1:7" ht="26.25" customHeight="1" x14ac:dyDescent="0.2">
      <c r="A23" s="10"/>
      <c r="B23" s="14" t="s">
        <v>263</v>
      </c>
      <c r="C23" s="25" t="s">
        <v>253</v>
      </c>
      <c r="D23" s="26">
        <v>0.6</v>
      </c>
      <c r="E23" s="26">
        <v>0.6</v>
      </c>
      <c r="F23" s="26">
        <v>0.6</v>
      </c>
      <c r="G23" s="26">
        <v>0.6</v>
      </c>
    </row>
  </sheetData>
  <mergeCells count="8">
    <mergeCell ref="D8:E8"/>
    <mergeCell ref="F8:G8"/>
    <mergeCell ref="B1:C1"/>
    <mergeCell ref="B2:C2"/>
    <mergeCell ref="B3:C3"/>
    <mergeCell ref="B5:C5"/>
    <mergeCell ref="B8:B10"/>
    <mergeCell ref="C8:C10"/>
  </mergeCells>
  <pageMargins left="0.79" right="0.79" top="0.79" bottom="0.39" header="0.39" footer="0.39"/>
  <pageSetup paperSize="9" fitToWidth="0" fitToHeight="0" orientation="landscape" r:id="rId1"/>
  <headerFooter>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1:K38"/>
  <sheetViews>
    <sheetView showGridLines="0" workbookViewId="0">
      <pane ySplit="12" topLeftCell="A33" activePane="bottomLeft" state="frozen"/>
      <selection pane="bottomLeft" activeCell="B8" sqref="B8:B12"/>
    </sheetView>
  </sheetViews>
  <sheetFormatPr defaultRowHeight="12.75" x14ac:dyDescent="0.2"/>
  <cols>
    <col min="1" max="1" width="2.7109375" style="68" customWidth="1"/>
    <col min="2" max="2" width="43.28515625" style="68" customWidth="1"/>
    <col min="3" max="3" width="12.85546875" style="68" customWidth="1"/>
    <col min="4" max="4" width="16.85546875" style="68" customWidth="1"/>
    <col min="5" max="5" width="0" style="68" hidden="1" customWidth="1"/>
    <col min="6" max="6" width="16.85546875" style="68" customWidth="1"/>
    <col min="7" max="7" width="0" style="68" hidden="1" customWidth="1"/>
    <col min="8" max="8" width="16.85546875" style="68" customWidth="1"/>
    <col min="9" max="9" width="0" style="68" hidden="1" customWidth="1"/>
    <col min="10" max="10" width="16.85546875" style="68" customWidth="1"/>
    <col min="11" max="11" width="0" style="68" hidden="1" customWidth="1"/>
    <col min="12" max="256" width="9.140625" style="68"/>
    <col min="257" max="257" width="2.7109375" style="68" customWidth="1"/>
    <col min="258" max="258" width="43.28515625" style="68" customWidth="1"/>
    <col min="259" max="259" width="12.85546875" style="68" customWidth="1"/>
    <col min="260" max="260" width="16.85546875" style="68" customWidth="1"/>
    <col min="261" max="261" width="0" style="68" hidden="1" customWidth="1"/>
    <col min="262" max="262" width="16.85546875" style="68" customWidth="1"/>
    <col min="263" max="263" width="0" style="68" hidden="1" customWidth="1"/>
    <col min="264" max="264" width="16.85546875" style="68" customWidth="1"/>
    <col min="265" max="265" width="0" style="68" hidden="1" customWidth="1"/>
    <col min="266" max="266" width="16.85546875" style="68" customWidth="1"/>
    <col min="267" max="267" width="0" style="68" hidden="1" customWidth="1"/>
    <col min="268" max="512" width="9.140625" style="68"/>
    <col min="513" max="513" width="2.7109375" style="68" customWidth="1"/>
    <col min="514" max="514" width="43.28515625" style="68" customWidth="1"/>
    <col min="515" max="515" width="12.85546875" style="68" customWidth="1"/>
    <col min="516" max="516" width="16.85546875" style="68" customWidth="1"/>
    <col min="517" max="517" width="0" style="68" hidden="1" customWidth="1"/>
    <col min="518" max="518" width="16.85546875" style="68" customWidth="1"/>
    <col min="519" max="519" width="0" style="68" hidden="1" customWidth="1"/>
    <col min="520" max="520" width="16.85546875" style="68" customWidth="1"/>
    <col min="521" max="521" width="0" style="68" hidden="1" customWidth="1"/>
    <col min="522" max="522" width="16.85546875" style="68" customWidth="1"/>
    <col min="523" max="523" width="0" style="68" hidden="1" customWidth="1"/>
    <col min="524" max="768" width="9.140625" style="68"/>
    <col min="769" max="769" width="2.7109375" style="68" customWidth="1"/>
    <col min="770" max="770" width="43.28515625" style="68" customWidth="1"/>
    <col min="771" max="771" width="12.85546875" style="68" customWidth="1"/>
    <col min="772" max="772" width="16.85546875" style="68" customWidth="1"/>
    <col min="773" max="773" width="0" style="68" hidden="1" customWidth="1"/>
    <col min="774" max="774" width="16.85546875" style="68" customWidth="1"/>
    <col min="775" max="775" width="0" style="68" hidden="1" customWidth="1"/>
    <col min="776" max="776" width="16.85546875" style="68" customWidth="1"/>
    <col min="777" max="777" width="0" style="68" hidden="1" customWidth="1"/>
    <col min="778" max="778" width="16.85546875" style="68" customWidth="1"/>
    <col min="779" max="779" width="0" style="68" hidden="1" customWidth="1"/>
    <col min="780" max="1024" width="9.140625" style="68"/>
    <col min="1025" max="1025" width="2.7109375" style="68" customWidth="1"/>
    <col min="1026" max="1026" width="43.28515625" style="68" customWidth="1"/>
    <col min="1027" max="1027" width="12.85546875" style="68" customWidth="1"/>
    <col min="1028" max="1028" width="16.85546875" style="68" customWidth="1"/>
    <col min="1029" max="1029" width="0" style="68" hidden="1" customWidth="1"/>
    <col min="1030" max="1030" width="16.85546875" style="68" customWidth="1"/>
    <col min="1031" max="1031" width="0" style="68" hidden="1" customWidth="1"/>
    <col min="1032" max="1032" width="16.85546875" style="68" customWidth="1"/>
    <col min="1033" max="1033" width="0" style="68" hidden="1" customWidth="1"/>
    <col min="1034" max="1034" width="16.85546875" style="68" customWidth="1"/>
    <col min="1035" max="1035" width="0" style="68" hidden="1" customWidth="1"/>
    <col min="1036" max="1280" width="9.140625" style="68"/>
    <col min="1281" max="1281" width="2.7109375" style="68" customWidth="1"/>
    <col min="1282" max="1282" width="43.28515625" style="68" customWidth="1"/>
    <col min="1283" max="1283" width="12.85546875" style="68" customWidth="1"/>
    <col min="1284" max="1284" width="16.85546875" style="68" customWidth="1"/>
    <col min="1285" max="1285" width="0" style="68" hidden="1" customWidth="1"/>
    <col min="1286" max="1286" width="16.85546875" style="68" customWidth="1"/>
    <col min="1287" max="1287" width="0" style="68" hidden="1" customWidth="1"/>
    <col min="1288" max="1288" width="16.85546875" style="68" customWidth="1"/>
    <col min="1289" max="1289" width="0" style="68" hidden="1" customWidth="1"/>
    <col min="1290" max="1290" width="16.85546875" style="68" customWidth="1"/>
    <col min="1291" max="1291" width="0" style="68" hidden="1" customWidth="1"/>
    <col min="1292" max="1536" width="9.140625" style="68"/>
    <col min="1537" max="1537" width="2.7109375" style="68" customWidth="1"/>
    <col min="1538" max="1538" width="43.28515625" style="68" customWidth="1"/>
    <col min="1539" max="1539" width="12.85546875" style="68" customWidth="1"/>
    <col min="1540" max="1540" width="16.85546875" style="68" customWidth="1"/>
    <col min="1541" max="1541" width="0" style="68" hidden="1" customWidth="1"/>
    <col min="1542" max="1542" width="16.85546875" style="68" customWidth="1"/>
    <col min="1543" max="1543" width="0" style="68" hidden="1" customWidth="1"/>
    <col min="1544" max="1544" width="16.85546875" style="68" customWidth="1"/>
    <col min="1545" max="1545" width="0" style="68" hidden="1" customWidth="1"/>
    <col min="1546" max="1546" width="16.85546875" style="68" customWidth="1"/>
    <col min="1547" max="1547" width="0" style="68" hidden="1" customWidth="1"/>
    <col min="1548" max="1792" width="9.140625" style="68"/>
    <col min="1793" max="1793" width="2.7109375" style="68" customWidth="1"/>
    <col min="1794" max="1794" width="43.28515625" style="68" customWidth="1"/>
    <col min="1795" max="1795" width="12.85546875" style="68" customWidth="1"/>
    <col min="1796" max="1796" width="16.85546875" style="68" customWidth="1"/>
    <col min="1797" max="1797" width="0" style="68" hidden="1" customWidth="1"/>
    <col min="1798" max="1798" width="16.85546875" style="68" customWidth="1"/>
    <col min="1799" max="1799" width="0" style="68" hidden="1" customWidth="1"/>
    <col min="1800" max="1800" width="16.85546875" style="68" customWidth="1"/>
    <col min="1801" max="1801" width="0" style="68" hidden="1" customWidth="1"/>
    <col min="1802" max="1802" width="16.85546875" style="68" customWidth="1"/>
    <col min="1803" max="1803" width="0" style="68" hidden="1" customWidth="1"/>
    <col min="1804" max="2048" width="9.140625" style="68"/>
    <col min="2049" max="2049" width="2.7109375" style="68" customWidth="1"/>
    <col min="2050" max="2050" width="43.28515625" style="68" customWidth="1"/>
    <col min="2051" max="2051" width="12.85546875" style="68" customWidth="1"/>
    <col min="2052" max="2052" width="16.85546875" style="68" customWidth="1"/>
    <col min="2053" max="2053" width="0" style="68" hidden="1" customWidth="1"/>
    <col min="2054" max="2054" width="16.85546875" style="68" customWidth="1"/>
    <col min="2055" max="2055" width="0" style="68" hidden="1" customWidth="1"/>
    <col min="2056" max="2056" width="16.85546875" style="68" customWidth="1"/>
    <col min="2057" max="2057" width="0" style="68" hidden="1" customWidth="1"/>
    <col min="2058" max="2058" width="16.85546875" style="68" customWidth="1"/>
    <col min="2059" max="2059" width="0" style="68" hidden="1" customWidth="1"/>
    <col min="2060" max="2304" width="9.140625" style="68"/>
    <col min="2305" max="2305" width="2.7109375" style="68" customWidth="1"/>
    <col min="2306" max="2306" width="43.28515625" style="68" customWidth="1"/>
    <col min="2307" max="2307" width="12.85546875" style="68" customWidth="1"/>
    <col min="2308" max="2308" width="16.85546875" style="68" customWidth="1"/>
    <col min="2309" max="2309" width="0" style="68" hidden="1" customWidth="1"/>
    <col min="2310" max="2310" width="16.85546875" style="68" customWidth="1"/>
    <col min="2311" max="2311" width="0" style="68" hidden="1" customWidth="1"/>
    <col min="2312" max="2312" width="16.85546875" style="68" customWidth="1"/>
    <col min="2313" max="2313" width="0" style="68" hidden="1" customWidth="1"/>
    <col min="2314" max="2314" width="16.85546875" style="68" customWidth="1"/>
    <col min="2315" max="2315" width="0" style="68" hidden="1" customWidth="1"/>
    <col min="2316" max="2560" width="9.140625" style="68"/>
    <col min="2561" max="2561" width="2.7109375" style="68" customWidth="1"/>
    <col min="2562" max="2562" width="43.28515625" style="68" customWidth="1"/>
    <col min="2563" max="2563" width="12.85546875" style="68" customWidth="1"/>
    <col min="2564" max="2564" width="16.85546875" style="68" customWidth="1"/>
    <col min="2565" max="2565" width="0" style="68" hidden="1" customWidth="1"/>
    <col min="2566" max="2566" width="16.85546875" style="68" customWidth="1"/>
    <col min="2567" max="2567" width="0" style="68" hidden="1" customWidth="1"/>
    <col min="2568" max="2568" width="16.85546875" style="68" customWidth="1"/>
    <col min="2569" max="2569" width="0" style="68" hidden="1" customWidth="1"/>
    <col min="2570" max="2570" width="16.85546875" style="68" customWidth="1"/>
    <col min="2571" max="2571" width="0" style="68" hidden="1" customWidth="1"/>
    <col min="2572" max="2816" width="9.140625" style="68"/>
    <col min="2817" max="2817" width="2.7109375" style="68" customWidth="1"/>
    <col min="2818" max="2818" width="43.28515625" style="68" customWidth="1"/>
    <col min="2819" max="2819" width="12.85546875" style="68" customWidth="1"/>
    <col min="2820" max="2820" width="16.85546875" style="68" customWidth="1"/>
    <col min="2821" max="2821" width="0" style="68" hidden="1" customWidth="1"/>
    <col min="2822" max="2822" width="16.85546875" style="68" customWidth="1"/>
    <col min="2823" max="2823" width="0" style="68" hidden="1" customWidth="1"/>
    <col min="2824" max="2824" width="16.85546875" style="68" customWidth="1"/>
    <col min="2825" max="2825" width="0" style="68" hidden="1" customWidth="1"/>
    <col min="2826" max="2826" width="16.85546875" style="68" customWidth="1"/>
    <col min="2827" max="2827" width="0" style="68" hidden="1" customWidth="1"/>
    <col min="2828" max="3072" width="9.140625" style="68"/>
    <col min="3073" max="3073" width="2.7109375" style="68" customWidth="1"/>
    <col min="3074" max="3074" width="43.28515625" style="68" customWidth="1"/>
    <col min="3075" max="3075" width="12.85546875" style="68" customWidth="1"/>
    <col min="3076" max="3076" width="16.85546875" style="68" customWidth="1"/>
    <col min="3077" max="3077" width="0" style="68" hidden="1" customWidth="1"/>
    <col min="3078" max="3078" width="16.85546875" style="68" customWidth="1"/>
    <col min="3079" max="3079" width="0" style="68" hidden="1" customWidth="1"/>
    <col min="3080" max="3080" width="16.85546875" style="68" customWidth="1"/>
    <col min="3081" max="3081" width="0" style="68" hidden="1" customWidth="1"/>
    <col min="3082" max="3082" width="16.85546875" style="68" customWidth="1"/>
    <col min="3083" max="3083" width="0" style="68" hidden="1" customWidth="1"/>
    <col min="3084" max="3328" width="9.140625" style="68"/>
    <col min="3329" max="3329" width="2.7109375" style="68" customWidth="1"/>
    <col min="3330" max="3330" width="43.28515625" style="68" customWidth="1"/>
    <col min="3331" max="3331" width="12.85546875" style="68" customWidth="1"/>
    <col min="3332" max="3332" width="16.85546875" style="68" customWidth="1"/>
    <col min="3333" max="3333" width="0" style="68" hidden="1" customWidth="1"/>
    <col min="3334" max="3334" width="16.85546875" style="68" customWidth="1"/>
    <col min="3335" max="3335" width="0" style="68" hidden="1" customWidth="1"/>
    <col min="3336" max="3336" width="16.85546875" style="68" customWidth="1"/>
    <col min="3337" max="3337" width="0" style="68" hidden="1" customWidth="1"/>
    <col min="3338" max="3338" width="16.85546875" style="68" customWidth="1"/>
    <col min="3339" max="3339" width="0" style="68" hidden="1" customWidth="1"/>
    <col min="3340" max="3584" width="9.140625" style="68"/>
    <col min="3585" max="3585" width="2.7109375" style="68" customWidth="1"/>
    <col min="3586" max="3586" width="43.28515625" style="68" customWidth="1"/>
    <col min="3587" max="3587" width="12.85546875" style="68" customWidth="1"/>
    <col min="3588" max="3588" width="16.85546875" style="68" customWidth="1"/>
    <col min="3589" max="3589" width="0" style="68" hidden="1" customWidth="1"/>
    <col min="3590" max="3590" width="16.85546875" style="68" customWidth="1"/>
    <col min="3591" max="3591" width="0" style="68" hidden="1" customWidth="1"/>
    <col min="3592" max="3592" width="16.85546875" style="68" customWidth="1"/>
    <col min="3593" max="3593" width="0" style="68" hidden="1" customWidth="1"/>
    <col min="3594" max="3594" width="16.85546875" style="68" customWidth="1"/>
    <col min="3595" max="3595" width="0" style="68" hidden="1" customWidth="1"/>
    <col min="3596" max="3840" width="9.140625" style="68"/>
    <col min="3841" max="3841" width="2.7109375" style="68" customWidth="1"/>
    <col min="3842" max="3842" width="43.28515625" style="68" customWidth="1"/>
    <col min="3843" max="3843" width="12.85546875" style="68" customWidth="1"/>
    <col min="3844" max="3844" width="16.85546875" style="68" customWidth="1"/>
    <col min="3845" max="3845" width="0" style="68" hidden="1" customWidth="1"/>
    <col min="3846" max="3846" width="16.85546875" style="68" customWidth="1"/>
    <col min="3847" max="3847" width="0" style="68" hidden="1" customWidth="1"/>
    <col min="3848" max="3848" width="16.85546875" style="68" customWidth="1"/>
    <col min="3849" max="3849" width="0" style="68" hidden="1" customWidth="1"/>
    <col min="3850" max="3850" width="16.85546875" style="68" customWidth="1"/>
    <col min="3851" max="3851" width="0" style="68" hidden="1" customWidth="1"/>
    <col min="3852" max="4096" width="9.140625" style="68"/>
    <col min="4097" max="4097" width="2.7109375" style="68" customWidth="1"/>
    <col min="4098" max="4098" width="43.28515625" style="68" customWidth="1"/>
    <col min="4099" max="4099" width="12.85546875" style="68" customWidth="1"/>
    <col min="4100" max="4100" width="16.85546875" style="68" customWidth="1"/>
    <col min="4101" max="4101" width="0" style="68" hidden="1" customWidth="1"/>
    <col min="4102" max="4102" width="16.85546875" style="68" customWidth="1"/>
    <col min="4103" max="4103" width="0" style="68" hidden="1" customWidth="1"/>
    <col min="4104" max="4104" width="16.85546875" style="68" customWidth="1"/>
    <col min="4105" max="4105" width="0" style="68" hidden="1" customWidth="1"/>
    <col min="4106" max="4106" width="16.85546875" style="68" customWidth="1"/>
    <col min="4107" max="4107" width="0" style="68" hidden="1" customWidth="1"/>
    <col min="4108" max="4352" width="9.140625" style="68"/>
    <col min="4353" max="4353" width="2.7109375" style="68" customWidth="1"/>
    <col min="4354" max="4354" width="43.28515625" style="68" customWidth="1"/>
    <col min="4355" max="4355" width="12.85546875" style="68" customWidth="1"/>
    <col min="4356" max="4356" width="16.85546875" style="68" customWidth="1"/>
    <col min="4357" max="4357" width="0" style="68" hidden="1" customWidth="1"/>
    <col min="4358" max="4358" width="16.85546875" style="68" customWidth="1"/>
    <col min="4359" max="4359" width="0" style="68" hidden="1" customWidth="1"/>
    <col min="4360" max="4360" width="16.85546875" style="68" customWidth="1"/>
    <col min="4361" max="4361" width="0" style="68" hidden="1" customWidth="1"/>
    <col min="4362" max="4362" width="16.85546875" style="68" customWidth="1"/>
    <col min="4363" max="4363" width="0" style="68" hidden="1" customWidth="1"/>
    <col min="4364" max="4608" width="9.140625" style="68"/>
    <col min="4609" max="4609" width="2.7109375" style="68" customWidth="1"/>
    <col min="4610" max="4610" width="43.28515625" style="68" customWidth="1"/>
    <col min="4611" max="4611" width="12.85546875" style="68" customWidth="1"/>
    <col min="4612" max="4612" width="16.85546875" style="68" customWidth="1"/>
    <col min="4613" max="4613" width="0" style="68" hidden="1" customWidth="1"/>
    <col min="4614" max="4614" width="16.85546875" style="68" customWidth="1"/>
    <col min="4615" max="4615" width="0" style="68" hidden="1" customWidth="1"/>
    <col min="4616" max="4616" width="16.85546875" style="68" customWidth="1"/>
    <col min="4617" max="4617" width="0" style="68" hidden="1" customWidth="1"/>
    <col min="4618" max="4618" width="16.85546875" style="68" customWidth="1"/>
    <col min="4619" max="4619" width="0" style="68" hidden="1" customWidth="1"/>
    <col min="4620" max="4864" width="9.140625" style="68"/>
    <col min="4865" max="4865" width="2.7109375" style="68" customWidth="1"/>
    <col min="4866" max="4866" width="43.28515625" style="68" customWidth="1"/>
    <col min="4867" max="4867" width="12.85546875" style="68" customWidth="1"/>
    <col min="4868" max="4868" width="16.85546875" style="68" customWidth="1"/>
    <col min="4869" max="4869" width="0" style="68" hidden="1" customWidth="1"/>
    <col min="4870" max="4870" width="16.85546875" style="68" customWidth="1"/>
    <col min="4871" max="4871" width="0" style="68" hidden="1" customWidth="1"/>
    <col min="4872" max="4872" width="16.85546875" style="68" customWidth="1"/>
    <col min="4873" max="4873" width="0" style="68" hidden="1" customWidth="1"/>
    <col min="4874" max="4874" width="16.85546875" style="68" customWidth="1"/>
    <col min="4875" max="4875" width="0" style="68" hidden="1" customWidth="1"/>
    <col min="4876" max="5120" width="9.140625" style="68"/>
    <col min="5121" max="5121" width="2.7109375" style="68" customWidth="1"/>
    <col min="5122" max="5122" width="43.28515625" style="68" customWidth="1"/>
    <col min="5123" max="5123" width="12.85546875" style="68" customWidth="1"/>
    <col min="5124" max="5124" width="16.85546875" style="68" customWidth="1"/>
    <col min="5125" max="5125" width="0" style="68" hidden="1" customWidth="1"/>
    <col min="5126" max="5126" width="16.85546875" style="68" customWidth="1"/>
    <col min="5127" max="5127" width="0" style="68" hidden="1" customWidth="1"/>
    <col min="5128" max="5128" width="16.85546875" style="68" customWidth="1"/>
    <col min="5129" max="5129" width="0" style="68" hidden="1" customWidth="1"/>
    <col min="5130" max="5130" width="16.85546875" style="68" customWidth="1"/>
    <col min="5131" max="5131" width="0" style="68" hidden="1" customWidth="1"/>
    <col min="5132" max="5376" width="9.140625" style="68"/>
    <col min="5377" max="5377" width="2.7109375" style="68" customWidth="1"/>
    <col min="5378" max="5378" width="43.28515625" style="68" customWidth="1"/>
    <col min="5379" max="5379" width="12.85546875" style="68" customWidth="1"/>
    <col min="5380" max="5380" width="16.85546875" style="68" customWidth="1"/>
    <col min="5381" max="5381" width="0" style="68" hidden="1" customWidth="1"/>
    <col min="5382" max="5382" width="16.85546875" style="68" customWidth="1"/>
    <col min="5383" max="5383" width="0" style="68" hidden="1" customWidth="1"/>
    <col min="5384" max="5384" width="16.85546875" style="68" customWidth="1"/>
    <col min="5385" max="5385" width="0" style="68" hidden="1" customWidth="1"/>
    <col min="5386" max="5386" width="16.85546875" style="68" customWidth="1"/>
    <col min="5387" max="5387" width="0" style="68" hidden="1" customWidth="1"/>
    <col min="5388" max="5632" width="9.140625" style="68"/>
    <col min="5633" max="5633" width="2.7109375" style="68" customWidth="1"/>
    <col min="5634" max="5634" width="43.28515625" style="68" customWidth="1"/>
    <col min="5635" max="5635" width="12.85546875" style="68" customWidth="1"/>
    <col min="5636" max="5636" width="16.85546875" style="68" customWidth="1"/>
    <col min="5637" max="5637" width="0" style="68" hidden="1" customWidth="1"/>
    <col min="5638" max="5638" width="16.85546875" style="68" customWidth="1"/>
    <col min="5639" max="5639" width="0" style="68" hidden="1" customWidth="1"/>
    <col min="5640" max="5640" width="16.85546875" style="68" customWidth="1"/>
    <col min="5641" max="5641" width="0" style="68" hidden="1" customWidth="1"/>
    <col min="5642" max="5642" width="16.85546875" style="68" customWidth="1"/>
    <col min="5643" max="5643" width="0" style="68" hidden="1" customWidth="1"/>
    <col min="5644" max="5888" width="9.140625" style="68"/>
    <col min="5889" max="5889" width="2.7109375" style="68" customWidth="1"/>
    <col min="5890" max="5890" width="43.28515625" style="68" customWidth="1"/>
    <col min="5891" max="5891" width="12.85546875" style="68" customWidth="1"/>
    <col min="5892" max="5892" width="16.85546875" style="68" customWidth="1"/>
    <col min="5893" max="5893" width="0" style="68" hidden="1" customWidth="1"/>
    <col min="5894" max="5894" width="16.85546875" style="68" customWidth="1"/>
    <col min="5895" max="5895" width="0" style="68" hidden="1" customWidth="1"/>
    <col min="5896" max="5896" width="16.85546875" style="68" customWidth="1"/>
    <col min="5897" max="5897" width="0" style="68" hidden="1" customWidth="1"/>
    <col min="5898" max="5898" width="16.85546875" style="68" customWidth="1"/>
    <col min="5899" max="5899" width="0" style="68" hidden="1" customWidth="1"/>
    <col min="5900" max="6144" width="9.140625" style="68"/>
    <col min="6145" max="6145" width="2.7109375" style="68" customWidth="1"/>
    <col min="6146" max="6146" width="43.28515625" style="68" customWidth="1"/>
    <col min="6147" max="6147" width="12.85546875" style="68" customWidth="1"/>
    <col min="6148" max="6148" width="16.85546875" style="68" customWidth="1"/>
    <col min="6149" max="6149" width="0" style="68" hidden="1" customWidth="1"/>
    <col min="6150" max="6150" width="16.85546875" style="68" customWidth="1"/>
    <col min="6151" max="6151" width="0" style="68" hidden="1" customWidth="1"/>
    <col min="6152" max="6152" width="16.85546875" style="68" customWidth="1"/>
    <col min="6153" max="6153" width="0" style="68" hidden="1" customWidth="1"/>
    <col min="6154" max="6154" width="16.85546875" style="68" customWidth="1"/>
    <col min="6155" max="6155" width="0" style="68" hidden="1" customWidth="1"/>
    <col min="6156" max="6400" width="9.140625" style="68"/>
    <col min="6401" max="6401" width="2.7109375" style="68" customWidth="1"/>
    <col min="6402" max="6402" width="43.28515625" style="68" customWidth="1"/>
    <col min="6403" max="6403" width="12.85546875" style="68" customWidth="1"/>
    <col min="6404" max="6404" width="16.85546875" style="68" customWidth="1"/>
    <col min="6405" max="6405" width="0" style="68" hidden="1" customWidth="1"/>
    <col min="6406" max="6406" width="16.85546875" style="68" customWidth="1"/>
    <col min="6407" max="6407" width="0" style="68" hidden="1" customWidth="1"/>
    <col min="6408" max="6408" width="16.85546875" style="68" customWidth="1"/>
    <col min="6409" max="6409" width="0" style="68" hidden="1" customWidth="1"/>
    <col min="6410" max="6410" width="16.85546875" style="68" customWidth="1"/>
    <col min="6411" max="6411" width="0" style="68" hidden="1" customWidth="1"/>
    <col min="6412" max="6656" width="9.140625" style="68"/>
    <col min="6657" max="6657" width="2.7109375" style="68" customWidth="1"/>
    <col min="6658" max="6658" width="43.28515625" style="68" customWidth="1"/>
    <col min="6659" max="6659" width="12.85546875" style="68" customWidth="1"/>
    <col min="6660" max="6660" width="16.85546875" style="68" customWidth="1"/>
    <col min="6661" max="6661" width="0" style="68" hidden="1" customWidth="1"/>
    <col min="6662" max="6662" width="16.85546875" style="68" customWidth="1"/>
    <col min="6663" max="6663" width="0" style="68" hidden="1" customWidth="1"/>
    <col min="6664" max="6664" width="16.85546875" style="68" customWidth="1"/>
    <col min="6665" max="6665" width="0" style="68" hidden="1" customWidth="1"/>
    <col min="6666" max="6666" width="16.85546875" style="68" customWidth="1"/>
    <col min="6667" max="6667" width="0" style="68" hidden="1" customWidth="1"/>
    <col min="6668" max="6912" width="9.140625" style="68"/>
    <col min="6913" max="6913" width="2.7109375" style="68" customWidth="1"/>
    <col min="6914" max="6914" width="43.28515625" style="68" customWidth="1"/>
    <col min="6915" max="6915" width="12.85546875" style="68" customWidth="1"/>
    <col min="6916" max="6916" width="16.85546875" style="68" customWidth="1"/>
    <col min="6917" max="6917" width="0" style="68" hidden="1" customWidth="1"/>
    <col min="6918" max="6918" width="16.85546875" style="68" customWidth="1"/>
    <col min="6919" max="6919" width="0" style="68" hidden="1" customWidth="1"/>
    <col min="6920" max="6920" width="16.85546875" style="68" customWidth="1"/>
    <col min="6921" max="6921" width="0" style="68" hidden="1" customWidth="1"/>
    <col min="6922" max="6922" width="16.85546875" style="68" customWidth="1"/>
    <col min="6923" max="6923" width="0" style="68" hidden="1" customWidth="1"/>
    <col min="6924" max="7168" width="9.140625" style="68"/>
    <col min="7169" max="7169" width="2.7109375" style="68" customWidth="1"/>
    <col min="7170" max="7170" width="43.28515625" style="68" customWidth="1"/>
    <col min="7171" max="7171" width="12.85546875" style="68" customWidth="1"/>
    <col min="7172" max="7172" width="16.85546875" style="68" customWidth="1"/>
    <col min="7173" max="7173" width="0" style="68" hidden="1" customWidth="1"/>
    <col min="7174" max="7174" width="16.85546875" style="68" customWidth="1"/>
    <col min="7175" max="7175" width="0" style="68" hidden="1" customWidth="1"/>
    <col min="7176" max="7176" width="16.85546875" style="68" customWidth="1"/>
    <col min="7177" max="7177" width="0" style="68" hidden="1" customWidth="1"/>
    <col min="7178" max="7178" width="16.85546875" style="68" customWidth="1"/>
    <col min="7179" max="7179" width="0" style="68" hidden="1" customWidth="1"/>
    <col min="7180" max="7424" width="9.140625" style="68"/>
    <col min="7425" max="7425" width="2.7109375" style="68" customWidth="1"/>
    <col min="7426" max="7426" width="43.28515625" style="68" customWidth="1"/>
    <col min="7427" max="7427" width="12.85546875" style="68" customWidth="1"/>
    <col min="7428" max="7428" width="16.85546875" style="68" customWidth="1"/>
    <col min="7429" max="7429" width="0" style="68" hidden="1" customWidth="1"/>
    <col min="7430" max="7430" width="16.85546875" style="68" customWidth="1"/>
    <col min="7431" max="7431" width="0" style="68" hidden="1" customWidth="1"/>
    <col min="7432" max="7432" width="16.85546875" style="68" customWidth="1"/>
    <col min="7433" max="7433" width="0" style="68" hidden="1" customWidth="1"/>
    <col min="7434" max="7434" width="16.85546875" style="68" customWidth="1"/>
    <col min="7435" max="7435" width="0" style="68" hidden="1" customWidth="1"/>
    <col min="7436" max="7680" width="9.140625" style="68"/>
    <col min="7681" max="7681" width="2.7109375" style="68" customWidth="1"/>
    <col min="7682" max="7682" width="43.28515625" style="68" customWidth="1"/>
    <col min="7683" max="7683" width="12.85546875" style="68" customWidth="1"/>
    <col min="7684" max="7684" width="16.85546875" style="68" customWidth="1"/>
    <col min="7685" max="7685" width="0" style="68" hidden="1" customWidth="1"/>
    <col min="7686" max="7686" width="16.85546875" style="68" customWidth="1"/>
    <col min="7687" max="7687" width="0" style="68" hidden="1" customWidth="1"/>
    <col min="7688" max="7688" width="16.85546875" style="68" customWidth="1"/>
    <col min="7689" max="7689" width="0" style="68" hidden="1" customWidth="1"/>
    <col min="7690" max="7690" width="16.85546875" style="68" customWidth="1"/>
    <col min="7691" max="7691" width="0" style="68" hidden="1" customWidth="1"/>
    <col min="7692" max="7936" width="9.140625" style="68"/>
    <col min="7937" max="7937" width="2.7109375" style="68" customWidth="1"/>
    <col min="7938" max="7938" width="43.28515625" style="68" customWidth="1"/>
    <col min="7939" max="7939" width="12.85546875" style="68" customWidth="1"/>
    <col min="7940" max="7940" width="16.85546875" style="68" customWidth="1"/>
    <col min="7941" max="7941" width="0" style="68" hidden="1" customWidth="1"/>
    <col min="7942" max="7942" width="16.85546875" style="68" customWidth="1"/>
    <col min="7943" max="7943" width="0" style="68" hidden="1" customWidth="1"/>
    <col min="7944" max="7944" width="16.85546875" style="68" customWidth="1"/>
    <col min="7945" max="7945" width="0" style="68" hidden="1" customWidth="1"/>
    <col min="7946" max="7946" width="16.85546875" style="68" customWidth="1"/>
    <col min="7947" max="7947" width="0" style="68" hidden="1" customWidth="1"/>
    <col min="7948" max="8192" width="9.140625" style="68"/>
    <col min="8193" max="8193" width="2.7109375" style="68" customWidth="1"/>
    <col min="8194" max="8194" width="43.28515625" style="68" customWidth="1"/>
    <col min="8195" max="8195" width="12.85546875" style="68" customWidth="1"/>
    <col min="8196" max="8196" width="16.85546875" style="68" customWidth="1"/>
    <col min="8197" max="8197" width="0" style="68" hidden="1" customWidth="1"/>
    <col min="8198" max="8198" width="16.85546875" style="68" customWidth="1"/>
    <col min="8199" max="8199" width="0" style="68" hidden="1" customWidth="1"/>
    <col min="8200" max="8200" width="16.85546875" style="68" customWidth="1"/>
    <col min="8201" max="8201" width="0" style="68" hidden="1" customWidth="1"/>
    <col min="8202" max="8202" width="16.85546875" style="68" customWidth="1"/>
    <col min="8203" max="8203" width="0" style="68" hidden="1" customWidth="1"/>
    <col min="8204" max="8448" width="9.140625" style="68"/>
    <col min="8449" max="8449" width="2.7109375" style="68" customWidth="1"/>
    <col min="8450" max="8450" width="43.28515625" style="68" customWidth="1"/>
    <col min="8451" max="8451" width="12.85546875" style="68" customWidth="1"/>
    <col min="8452" max="8452" width="16.85546875" style="68" customWidth="1"/>
    <col min="8453" max="8453" width="0" style="68" hidden="1" customWidth="1"/>
    <col min="8454" max="8454" width="16.85546875" style="68" customWidth="1"/>
    <col min="8455" max="8455" width="0" style="68" hidden="1" customWidth="1"/>
    <col min="8456" max="8456" width="16.85546875" style="68" customWidth="1"/>
    <col min="8457" max="8457" width="0" style="68" hidden="1" customWidth="1"/>
    <col min="8458" max="8458" width="16.85546875" style="68" customWidth="1"/>
    <col min="8459" max="8459" width="0" style="68" hidden="1" customWidth="1"/>
    <col min="8460" max="8704" width="9.140625" style="68"/>
    <col min="8705" max="8705" width="2.7109375" style="68" customWidth="1"/>
    <col min="8706" max="8706" width="43.28515625" style="68" customWidth="1"/>
    <col min="8707" max="8707" width="12.85546875" style="68" customWidth="1"/>
    <col min="8708" max="8708" width="16.85546875" style="68" customWidth="1"/>
    <col min="8709" max="8709" width="0" style="68" hidden="1" customWidth="1"/>
    <col min="8710" max="8710" width="16.85546875" style="68" customWidth="1"/>
    <col min="8711" max="8711" width="0" style="68" hidden="1" customWidth="1"/>
    <col min="8712" max="8712" width="16.85546875" style="68" customWidth="1"/>
    <col min="8713" max="8713" width="0" style="68" hidden="1" customWidth="1"/>
    <col min="8714" max="8714" width="16.85546875" style="68" customWidth="1"/>
    <col min="8715" max="8715" width="0" style="68" hidden="1" customWidth="1"/>
    <col min="8716" max="8960" width="9.140625" style="68"/>
    <col min="8961" max="8961" width="2.7109375" style="68" customWidth="1"/>
    <col min="8962" max="8962" width="43.28515625" style="68" customWidth="1"/>
    <col min="8963" max="8963" width="12.85546875" style="68" customWidth="1"/>
    <col min="8964" max="8964" width="16.85546875" style="68" customWidth="1"/>
    <col min="8965" max="8965" width="0" style="68" hidden="1" customWidth="1"/>
    <col min="8966" max="8966" width="16.85546875" style="68" customWidth="1"/>
    <col min="8967" max="8967" width="0" style="68" hidden="1" customWidth="1"/>
    <col min="8968" max="8968" width="16.85546875" style="68" customWidth="1"/>
    <col min="8969" max="8969" width="0" style="68" hidden="1" customWidth="1"/>
    <col min="8970" max="8970" width="16.85546875" style="68" customWidth="1"/>
    <col min="8971" max="8971" width="0" style="68" hidden="1" customWidth="1"/>
    <col min="8972" max="9216" width="9.140625" style="68"/>
    <col min="9217" max="9217" width="2.7109375" style="68" customWidth="1"/>
    <col min="9218" max="9218" width="43.28515625" style="68" customWidth="1"/>
    <col min="9219" max="9219" width="12.85546875" style="68" customWidth="1"/>
    <col min="9220" max="9220" width="16.85546875" style="68" customWidth="1"/>
    <col min="9221" max="9221" width="0" style="68" hidden="1" customWidth="1"/>
    <col min="9222" max="9222" width="16.85546875" style="68" customWidth="1"/>
    <col min="9223" max="9223" width="0" style="68" hidden="1" customWidth="1"/>
    <col min="9224" max="9224" width="16.85546875" style="68" customWidth="1"/>
    <col min="9225" max="9225" width="0" style="68" hidden="1" customWidth="1"/>
    <col min="9226" max="9226" width="16.85546875" style="68" customWidth="1"/>
    <col min="9227" max="9227" width="0" style="68" hidden="1" customWidth="1"/>
    <col min="9228" max="9472" width="9.140625" style="68"/>
    <col min="9473" max="9473" width="2.7109375" style="68" customWidth="1"/>
    <col min="9474" max="9474" width="43.28515625" style="68" customWidth="1"/>
    <col min="9475" max="9475" width="12.85546875" style="68" customWidth="1"/>
    <col min="9476" max="9476" width="16.85546875" style="68" customWidth="1"/>
    <col min="9477" max="9477" width="0" style="68" hidden="1" customWidth="1"/>
    <col min="9478" max="9478" width="16.85546875" style="68" customWidth="1"/>
    <col min="9479" max="9479" width="0" style="68" hidden="1" customWidth="1"/>
    <col min="9480" max="9480" width="16.85546875" style="68" customWidth="1"/>
    <col min="9481" max="9481" width="0" style="68" hidden="1" customWidth="1"/>
    <col min="9482" max="9482" width="16.85546875" style="68" customWidth="1"/>
    <col min="9483" max="9483" width="0" style="68" hidden="1" customWidth="1"/>
    <col min="9484" max="9728" width="9.140625" style="68"/>
    <col min="9729" max="9729" width="2.7109375" style="68" customWidth="1"/>
    <col min="9730" max="9730" width="43.28515625" style="68" customWidth="1"/>
    <col min="9731" max="9731" width="12.85546875" style="68" customWidth="1"/>
    <col min="9732" max="9732" width="16.85546875" style="68" customWidth="1"/>
    <col min="9733" max="9733" width="0" style="68" hidden="1" customWidth="1"/>
    <col min="9734" max="9734" width="16.85546875" style="68" customWidth="1"/>
    <col min="9735" max="9735" width="0" style="68" hidden="1" customWidth="1"/>
    <col min="9736" max="9736" width="16.85546875" style="68" customWidth="1"/>
    <col min="9737" max="9737" width="0" style="68" hidden="1" customWidth="1"/>
    <col min="9738" max="9738" width="16.85546875" style="68" customWidth="1"/>
    <col min="9739" max="9739" width="0" style="68" hidden="1" customWidth="1"/>
    <col min="9740" max="9984" width="9.140625" style="68"/>
    <col min="9985" max="9985" width="2.7109375" style="68" customWidth="1"/>
    <col min="9986" max="9986" width="43.28515625" style="68" customWidth="1"/>
    <col min="9987" max="9987" width="12.85546875" style="68" customWidth="1"/>
    <col min="9988" max="9988" width="16.85546875" style="68" customWidth="1"/>
    <col min="9989" max="9989" width="0" style="68" hidden="1" customWidth="1"/>
    <col min="9990" max="9990" width="16.85546875" style="68" customWidth="1"/>
    <col min="9991" max="9991" width="0" style="68" hidden="1" customWidth="1"/>
    <col min="9992" max="9992" width="16.85546875" style="68" customWidth="1"/>
    <col min="9993" max="9993" width="0" style="68" hidden="1" customWidth="1"/>
    <col min="9994" max="9994" width="16.85546875" style="68" customWidth="1"/>
    <col min="9995" max="9995" width="0" style="68" hidden="1" customWidth="1"/>
    <col min="9996" max="10240" width="9.140625" style="68"/>
    <col min="10241" max="10241" width="2.7109375" style="68" customWidth="1"/>
    <col min="10242" max="10242" width="43.28515625" style="68" customWidth="1"/>
    <col min="10243" max="10243" width="12.85546875" style="68" customWidth="1"/>
    <col min="10244" max="10244" width="16.85546875" style="68" customWidth="1"/>
    <col min="10245" max="10245" width="0" style="68" hidden="1" customWidth="1"/>
    <col min="10246" max="10246" width="16.85546875" style="68" customWidth="1"/>
    <col min="10247" max="10247" width="0" style="68" hidden="1" customWidth="1"/>
    <col min="10248" max="10248" width="16.85546875" style="68" customWidth="1"/>
    <col min="10249" max="10249" width="0" style="68" hidden="1" customWidth="1"/>
    <col min="10250" max="10250" width="16.85546875" style="68" customWidth="1"/>
    <col min="10251" max="10251" width="0" style="68" hidden="1" customWidth="1"/>
    <col min="10252" max="10496" width="9.140625" style="68"/>
    <col min="10497" max="10497" width="2.7109375" style="68" customWidth="1"/>
    <col min="10498" max="10498" width="43.28515625" style="68" customWidth="1"/>
    <col min="10499" max="10499" width="12.85546875" style="68" customWidth="1"/>
    <col min="10500" max="10500" width="16.85546875" style="68" customWidth="1"/>
    <col min="10501" max="10501" width="0" style="68" hidden="1" customWidth="1"/>
    <col min="10502" max="10502" width="16.85546875" style="68" customWidth="1"/>
    <col min="10503" max="10503" width="0" style="68" hidden="1" customWidth="1"/>
    <col min="10504" max="10504" width="16.85546875" style="68" customWidth="1"/>
    <col min="10505" max="10505" width="0" style="68" hidden="1" customWidth="1"/>
    <col min="10506" max="10506" width="16.85546875" style="68" customWidth="1"/>
    <col min="10507" max="10507" width="0" style="68" hidden="1" customWidth="1"/>
    <col min="10508" max="10752" width="9.140625" style="68"/>
    <col min="10753" max="10753" width="2.7109375" style="68" customWidth="1"/>
    <col min="10754" max="10754" width="43.28515625" style="68" customWidth="1"/>
    <col min="10755" max="10755" width="12.85546875" style="68" customWidth="1"/>
    <col min="10756" max="10756" width="16.85546875" style="68" customWidth="1"/>
    <col min="10757" max="10757" width="0" style="68" hidden="1" customWidth="1"/>
    <col min="10758" max="10758" width="16.85546875" style="68" customWidth="1"/>
    <col min="10759" max="10759" width="0" style="68" hidden="1" customWidth="1"/>
    <col min="10760" max="10760" width="16.85546875" style="68" customWidth="1"/>
    <col min="10761" max="10761" width="0" style="68" hidden="1" customWidth="1"/>
    <col min="10762" max="10762" width="16.85546875" style="68" customWidth="1"/>
    <col min="10763" max="10763" width="0" style="68" hidden="1" customWidth="1"/>
    <col min="10764" max="11008" width="9.140625" style="68"/>
    <col min="11009" max="11009" width="2.7109375" style="68" customWidth="1"/>
    <col min="11010" max="11010" width="43.28515625" style="68" customWidth="1"/>
    <col min="11011" max="11011" width="12.85546875" style="68" customWidth="1"/>
    <col min="11012" max="11012" width="16.85546875" style="68" customWidth="1"/>
    <col min="11013" max="11013" width="0" style="68" hidden="1" customWidth="1"/>
    <col min="11014" max="11014" width="16.85546875" style="68" customWidth="1"/>
    <col min="11015" max="11015" width="0" style="68" hidden="1" customWidth="1"/>
    <col min="11016" max="11016" width="16.85546875" style="68" customWidth="1"/>
    <col min="11017" max="11017" width="0" style="68" hidden="1" customWidth="1"/>
    <col min="11018" max="11018" width="16.85546875" style="68" customWidth="1"/>
    <col min="11019" max="11019" width="0" style="68" hidden="1" customWidth="1"/>
    <col min="11020" max="11264" width="9.140625" style="68"/>
    <col min="11265" max="11265" width="2.7109375" style="68" customWidth="1"/>
    <col min="11266" max="11266" width="43.28515625" style="68" customWidth="1"/>
    <col min="11267" max="11267" width="12.85546875" style="68" customWidth="1"/>
    <col min="11268" max="11268" width="16.85546875" style="68" customWidth="1"/>
    <col min="11269" max="11269" width="0" style="68" hidden="1" customWidth="1"/>
    <col min="11270" max="11270" width="16.85546875" style="68" customWidth="1"/>
    <col min="11271" max="11271" width="0" style="68" hidden="1" customWidth="1"/>
    <col min="11272" max="11272" width="16.85546875" style="68" customWidth="1"/>
    <col min="11273" max="11273" width="0" style="68" hidden="1" customWidth="1"/>
    <col min="11274" max="11274" width="16.85546875" style="68" customWidth="1"/>
    <col min="11275" max="11275" width="0" style="68" hidden="1" customWidth="1"/>
    <col min="11276" max="11520" width="9.140625" style="68"/>
    <col min="11521" max="11521" width="2.7109375" style="68" customWidth="1"/>
    <col min="11522" max="11522" width="43.28515625" style="68" customWidth="1"/>
    <col min="11523" max="11523" width="12.85546875" style="68" customWidth="1"/>
    <col min="11524" max="11524" width="16.85546875" style="68" customWidth="1"/>
    <col min="11525" max="11525" width="0" style="68" hidden="1" customWidth="1"/>
    <col min="11526" max="11526" width="16.85546875" style="68" customWidth="1"/>
    <col min="11527" max="11527" width="0" style="68" hidden="1" customWidth="1"/>
    <col min="11528" max="11528" width="16.85546875" style="68" customWidth="1"/>
    <col min="11529" max="11529" width="0" style="68" hidden="1" customWidth="1"/>
    <col min="11530" max="11530" width="16.85546875" style="68" customWidth="1"/>
    <col min="11531" max="11531" width="0" style="68" hidden="1" customWidth="1"/>
    <col min="11532" max="11776" width="9.140625" style="68"/>
    <col min="11777" max="11777" width="2.7109375" style="68" customWidth="1"/>
    <col min="11778" max="11778" width="43.28515625" style="68" customWidth="1"/>
    <col min="11779" max="11779" width="12.85546875" style="68" customWidth="1"/>
    <col min="11780" max="11780" width="16.85546875" style="68" customWidth="1"/>
    <col min="11781" max="11781" width="0" style="68" hidden="1" customWidth="1"/>
    <col min="11782" max="11782" width="16.85546875" style="68" customWidth="1"/>
    <col min="11783" max="11783" width="0" style="68" hidden="1" customWidth="1"/>
    <col min="11784" max="11784" width="16.85546875" style="68" customWidth="1"/>
    <col min="11785" max="11785" width="0" style="68" hidden="1" customWidth="1"/>
    <col min="11786" max="11786" width="16.85546875" style="68" customWidth="1"/>
    <col min="11787" max="11787" width="0" style="68" hidden="1" customWidth="1"/>
    <col min="11788" max="12032" width="9.140625" style="68"/>
    <col min="12033" max="12033" width="2.7109375" style="68" customWidth="1"/>
    <col min="12034" max="12034" width="43.28515625" style="68" customWidth="1"/>
    <col min="12035" max="12035" width="12.85546875" style="68" customWidth="1"/>
    <col min="12036" max="12036" width="16.85546875" style="68" customWidth="1"/>
    <col min="12037" max="12037" width="0" style="68" hidden="1" customWidth="1"/>
    <col min="12038" max="12038" width="16.85546875" style="68" customWidth="1"/>
    <col min="12039" max="12039" width="0" style="68" hidden="1" customWidth="1"/>
    <col min="12040" max="12040" width="16.85546875" style="68" customWidth="1"/>
    <col min="12041" max="12041" width="0" style="68" hidden="1" customWidth="1"/>
    <col min="12042" max="12042" width="16.85546875" style="68" customWidth="1"/>
    <col min="12043" max="12043" width="0" style="68" hidden="1" customWidth="1"/>
    <col min="12044" max="12288" width="9.140625" style="68"/>
    <col min="12289" max="12289" width="2.7109375" style="68" customWidth="1"/>
    <col min="12290" max="12290" width="43.28515625" style="68" customWidth="1"/>
    <col min="12291" max="12291" width="12.85546875" style="68" customWidth="1"/>
    <col min="12292" max="12292" width="16.85546875" style="68" customWidth="1"/>
    <col min="12293" max="12293" width="0" style="68" hidden="1" customWidth="1"/>
    <col min="12294" max="12294" width="16.85546875" style="68" customWidth="1"/>
    <col min="12295" max="12295" width="0" style="68" hidden="1" customWidth="1"/>
    <col min="12296" max="12296" width="16.85546875" style="68" customWidth="1"/>
    <col min="12297" max="12297" width="0" style="68" hidden="1" customWidth="1"/>
    <col min="12298" max="12298" width="16.85546875" style="68" customWidth="1"/>
    <col min="12299" max="12299" width="0" style="68" hidden="1" customWidth="1"/>
    <col min="12300" max="12544" width="9.140625" style="68"/>
    <col min="12545" max="12545" width="2.7109375" style="68" customWidth="1"/>
    <col min="12546" max="12546" width="43.28515625" style="68" customWidth="1"/>
    <col min="12547" max="12547" width="12.85546875" style="68" customWidth="1"/>
    <col min="12548" max="12548" width="16.85546875" style="68" customWidth="1"/>
    <col min="12549" max="12549" width="0" style="68" hidden="1" customWidth="1"/>
    <col min="12550" max="12550" width="16.85546875" style="68" customWidth="1"/>
    <col min="12551" max="12551" width="0" style="68" hidden="1" customWidth="1"/>
    <col min="12552" max="12552" width="16.85546875" style="68" customWidth="1"/>
    <col min="12553" max="12553" width="0" style="68" hidden="1" customWidth="1"/>
    <col min="12554" max="12554" width="16.85546875" style="68" customWidth="1"/>
    <col min="12555" max="12555" width="0" style="68" hidden="1" customWidth="1"/>
    <col min="12556" max="12800" width="9.140625" style="68"/>
    <col min="12801" max="12801" width="2.7109375" style="68" customWidth="1"/>
    <col min="12802" max="12802" width="43.28515625" style="68" customWidth="1"/>
    <col min="12803" max="12803" width="12.85546875" style="68" customWidth="1"/>
    <col min="12804" max="12804" width="16.85546875" style="68" customWidth="1"/>
    <col min="12805" max="12805" width="0" style="68" hidden="1" customWidth="1"/>
    <col min="12806" max="12806" width="16.85546875" style="68" customWidth="1"/>
    <col min="12807" max="12807" width="0" style="68" hidden="1" customWidth="1"/>
    <col min="12808" max="12808" width="16.85546875" style="68" customWidth="1"/>
    <col min="12809" max="12809" width="0" style="68" hidden="1" customWidth="1"/>
    <col min="12810" max="12810" width="16.85546875" style="68" customWidth="1"/>
    <col min="12811" max="12811" width="0" style="68" hidden="1" customWidth="1"/>
    <col min="12812" max="13056" width="9.140625" style="68"/>
    <col min="13057" max="13057" width="2.7109375" style="68" customWidth="1"/>
    <col min="13058" max="13058" width="43.28515625" style="68" customWidth="1"/>
    <col min="13059" max="13059" width="12.85546875" style="68" customWidth="1"/>
    <col min="13060" max="13060" width="16.85546875" style="68" customWidth="1"/>
    <col min="13061" max="13061" width="0" style="68" hidden="1" customWidth="1"/>
    <col min="13062" max="13062" width="16.85546875" style="68" customWidth="1"/>
    <col min="13063" max="13063" width="0" style="68" hidden="1" customWidth="1"/>
    <col min="13064" max="13064" width="16.85546875" style="68" customWidth="1"/>
    <col min="13065" max="13065" width="0" style="68" hidden="1" customWidth="1"/>
    <col min="13066" max="13066" width="16.85546875" style="68" customWidth="1"/>
    <col min="13067" max="13067" width="0" style="68" hidden="1" customWidth="1"/>
    <col min="13068" max="13312" width="9.140625" style="68"/>
    <col min="13313" max="13313" width="2.7109375" style="68" customWidth="1"/>
    <col min="13314" max="13314" width="43.28515625" style="68" customWidth="1"/>
    <col min="13315" max="13315" width="12.85546875" style="68" customWidth="1"/>
    <col min="13316" max="13316" width="16.85546875" style="68" customWidth="1"/>
    <col min="13317" max="13317" width="0" style="68" hidden="1" customWidth="1"/>
    <col min="13318" max="13318" width="16.85546875" style="68" customWidth="1"/>
    <col min="13319" max="13319" width="0" style="68" hidden="1" customWidth="1"/>
    <col min="13320" max="13320" width="16.85546875" style="68" customWidth="1"/>
    <col min="13321" max="13321" width="0" style="68" hidden="1" customWidth="1"/>
    <col min="13322" max="13322" width="16.85546875" style="68" customWidth="1"/>
    <col min="13323" max="13323" width="0" style="68" hidden="1" customWidth="1"/>
    <col min="13324" max="13568" width="9.140625" style="68"/>
    <col min="13569" max="13569" width="2.7109375" style="68" customWidth="1"/>
    <col min="13570" max="13570" width="43.28515625" style="68" customWidth="1"/>
    <col min="13571" max="13571" width="12.85546875" style="68" customWidth="1"/>
    <col min="13572" max="13572" width="16.85546875" style="68" customWidth="1"/>
    <col min="13573" max="13573" width="0" style="68" hidden="1" customWidth="1"/>
    <col min="13574" max="13574" width="16.85546875" style="68" customWidth="1"/>
    <col min="13575" max="13575" width="0" style="68" hidden="1" customWidth="1"/>
    <col min="13576" max="13576" width="16.85546875" style="68" customWidth="1"/>
    <col min="13577" max="13577" width="0" style="68" hidden="1" customWidth="1"/>
    <col min="13578" max="13578" width="16.85546875" style="68" customWidth="1"/>
    <col min="13579" max="13579" width="0" style="68" hidden="1" customWidth="1"/>
    <col min="13580" max="13824" width="9.140625" style="68"/>
    <col min="13825" max="13825" width="2.7109375" style="68" customWidth="1"/>
    <col min="13826" max="13826" width="43.28515625" style="68" customWidth="1"/>
    <col min="13827" max="13827" width="12.85546875" style="68" customWidth="1"/>
    <col min="13828" max="13828" width="16.85546875" style="68" customWidth="1"/>
    <col min="13829" max="13829" width="0" style="68" hidden="1" customWidth="1"/>
    <col min="13830" max="13830" width="16.85546875" style="68" customWidth="1"/>
    <col min="13831" max="13831" width="0" style="68" hidden="1" customWidth="1"/>
    <col min="13832" max="13832" width="16.85546875" style="68" customWidth="1"/>
    <col min="13833" max="13833" width="0" style="68" hidden="1" customWidth="1"/>
    <col min="13834" max="13834" width="16.85546875" style="68" customWidth="1"/>
    <col min="13835" max="13835" width="0" style="68" hidden="1" customWidth="1"/>
    <col min="13836" max="14080" width="9.140625" style="68"/>
    <col min="14081" max="14081" width="2.7109375" style="68" customWidth="1"/>
    <col min="14082" max="14082" width="43.28515625" style="68" customWidth="1"/>
    <col min="14083" max="14083" width="12.85546875" style="68" customWidth="1"/>
    <col min="14084" max="14084" width="16.85546875" style="68" customWidth="1"/>
    <col min="14085" max="14085" width="0" style="68" hidden="1" customWidth="1"/>
    <col min="14086" max="14086" width="16.85546875" style="68" customWidth="1"/>
    <col min="14087" max="14087" width="0" style="68" hidden="1" customWidth="1"/>
    <col min="14088" max="14088" width="16.85546875" style="68" customWidth="1"/>
    <col min="14089" max="14089" width="0" style="68" hidden="1" customWidth="1"/>
    <col min="14090" max="14090" width="16.85546875" style="68" customWidth="1"/>
    <col min="14091" max="14091" width="0" style="68" hidden="1" customWidth="1"/>
    <col min="14092" max="14336" width="9.140625" style="68"/>
    <col min="14337" max="14337" width="2.7109375" style="68" customWidth="1"/>
    <col min="14338" max="14338" width="43.28515625" style="68" customWidth="1"/>
    <col min="14339" max="14339" width="12.85546875" style="68" customWidth="1"/>
    <col min="14340" max="14340" width="16.85546875" style="68" customWidth="1"/>
    <col min="14341" max="14341" width="0" style="68" hidden="1" customWidth="1"/>
    <col min="14342" max="14342" width="16.85546875" style="68" customWidth="1"/>
    <col min="14343" max="14343" width="0" style="68" hidden="1" customWidth="1"/>
    <col min="14344" max="14344" width="16.85546875" style="68" customWidth="1"/>
    <col min="14345" max="14345" width="0" style="68" hidden="1" customWidth="1"/>
    <col min="14346" max="14346" width="16.85546875" style="68" customWidth="1"/>
    <col min="14347" max="14347" width="0" style="68" hidden="1" customWidth="1"/>
    <col min="14348" max="14592" width="9.140625" style="68"/>
    <col min="14593" max="14593" width="2.7109375" style="68" customWidth="1"/>
    <col min="14594" max="14594" width="43.28515625" style="68" customWidth="1"/>
    <col min="14595" max="14595" width="12.85546875" style="68" customWidth="1"/>
    <col min="14596" max="14596" width="16.85546875" style="68" customWidth="1"/>
    <col min="14597" max="14597" width="0" style="68" hidden="1" customWidth="1"/>
    <col min="14598" max="14598" width="16.85546875" style="68" customWidth="1"/>
    <col min="14599" max="14599" width="0" style="68" hidden="1" customWidth="1"/>
    <col min="14600" max="14600" width="16.85546875" style="68" customWidth="1"/>
    <col min="14601" max="14601" width="0" style="68" hidden="1" customWidth="1"/>
    <col min="14602" max="14602" width="16.85546875" style="68" customWidth="1"/>
    <col min="14603" max="14603" width="0" style="68" hidden="1" customWidth="1"/>
    <col min="14604" max="14848" width="9.140625" style="68"/>
    <col min="14849" max="14849" width="2.7109375" style="68" customWidth="1"/>
    <col min="14850" max="14850" width="43.28515625" style="68" customWidth="1"/>
    <col min="14851" max="14851" width="12.85546875" style="68" customWidth="1"/>
    <col min="14852" max="14852" width="16.85546875" style="68" customWidth="1"/>
    <col min="14853" max="14853" width="0" style="68" hidden="1" customWidth="1"/>
    <col min="14854" max="14854" width="16.85546875" style="68" customWidth="1"/>
    <col min="14855" max="14855" width="0" style="68" hidden="1" customWidth="1"/>
    <col min="14856" max="14856" width="16.85546875" style="68" customWidth="1"/>
    <col min="14857" max="14857" width="0" style="68" hidden="1" customWidth="1"/>
    <col min="14858" max="14858" width="16.85546875" style="68" customWidth="1"/>
    <col min="14859" max="14859" width="0" style="68" hidden="1" customWidth="1"/>
    <col min="14860" max="15104" width="9.140625" style="68"/>
    <col min="15105" max="15105" width="2.7109375" style="68" customWidth="1"/>
    <col min="15106" max="15106" width="43.28515625" style="68" customWidth="1"/>
    <col min="15107" max="15107" width="12.85546875" style="68" customWidth="1"/>
    <col min="15108" max="15108" width="16.85546875" style="68" customWidth="1"/>
    <col min="15109" max="15109" width="0" style="68" hidden="1" customWidth="1"/>
    <col min="15110" max="15110" width="16.85546875" style="68" customWidth="1"/>
    <col min="15111" max="15111" width="0" style="68" hidden="1" customWidth="1"/>
    <col min="15112" max="15112" width="16.85546875" style="68" customWidth="1"/>
    <col min="15113" max="15113" width="0" style="68" hidden="1" customWidth="1"/>
    <col min="15114" max="15114" width="16.85546875" style="68" customWidth="1"/>
    <col min="15115" max="15115" width="0" style="68" hidden="1" customWidth="1"/>
    <col min="15116" max="15360" width="9.140625" style="68"/>
    <col min="15361" max="15361" width="2.7109375" style="68" customWidth="1"/>
    <col min="15362" max="15362" width="43.28515625" style="68" customWidth="1"/>
    <col min="15363" max="15363" width="12.85546875" style="68" customWidth="1"/>
    <col min="15364" max="15364" width="16.85546875" style="68" customWidth="1"/>
    <col min="15365" max="15365" width="0" style="68" hidden="1" customWidth="1"/>
    <col min="15366" max="15366" width="16.85546875" style="68" customWidth="1"/>
    <col min="15367" max="15367" width="0" style="68" hidden="1" customWidth="1"/>
    <col min="15368" max="15368" width="16.85546875" style="68" customWidth="1"/>
    <col min="15369" max="15369" width="0" style="68" hidden="1" customWidth="1"/>
    <col min="15370" max="15370" width="16.85546875" style="68" customWidth="1"/>
    <col min="15371" max="15371" width="0" style="68" hidden="1" customWidth="1"/>
    <col min="15372" max="15616" width="9.140625" style="68"/>
    <col min="15617" max="15617" width="2.7109375" style="68" customWidth="1"/>
    <col min="15618" max="15618" width="43.28515625" style="68" customWidth="1"/>
    <col min="15619" max="15619" width="12.85546875" style="68" customWidth="1"/>
    <col min="15620" max="15620" width="16.85546875" style="68" customWidth="1"/>
    <col min="15621" max="15621" width="0" style="68" hidden="1" customWidth="1"/>
    <col min="15622" max="15622" width="16.85546875" style="68" customWidth="1"/>
    <col min="15623" max="15623" width="0" style="68" hidden="1" customWidth="1"/>
    <col min="15624" max="15624" width="16.85546875" style="68" customWidth="1"/>
    <col min="15625" max="15625" width="0" style="68" hidden="1" customWidth="1"/>
    <col min="15626" max="15626" width="16.85546875" style="68" customWidth="1"/>
    <col min="15627" max="15627" width="0" style="68" hidden="1" customWidth="1"/>
    <col min="15628" max="15872" width="9.140625" style="68"/>
    <col min="15873" max="15873" width="2.7109375" style="68" customWidth="1"/>
    <col min="15874" max="15874" width="43.28515625" style="68" customWidth="1"/>
    <col min="15875" max="15875" width="12.85546875" style="68" customWidth="1"/>
    <col min="15876" max="15876" width="16.85546875" style="68" customWidth="1"/>
    <col min="15877" max="15877" width="0" style="68" hidden="1" customWidth="1"/>
    <col min="15878" max="15878" width="16.85546875" style="68" customWidth="1"/>
    <col min="15879" max="15879" width="0" style="68" hidden="1" customWidth="1"/>
    <col min="15880" max="15880" width="16.85546875" style="68" customWidth="1"/>
    <col min="15881" max="15881" width="0" style="68" hidden="1" customWidth="1"/>
    <col min="15882" max="15882" width="16.85546875" style="68" customWidth="1"/>
    <col min="15883" max="15883" width="0" style="68" hidden="1" customWidth="1"/>
    <col min="15884" max="16128" width="9.140625" style="68"/>
    <col min="16129" max="16129" width="2.7109375" style="68" customWidth="1"/>
    <col min="16130" max="16130" width="43.28515625" style="68" customWidth="1"/>
    <col min="16131" max="16131" width="12.85546875" style="68" customWidth="1"/>
    <col min="16132" max="16132" width="16.85546875" style="68" customWidth="1"/>
    <col min="16133" max="16133" width="0" style="68" hidden="1" customWidth="1"/>
    <col min="16134" max="16134" width="16.85546875" style="68" customWidth="1"/>
    <col min="16135" max="16135" width="0" style="68" hidden="1" customWidth="1"/>
    <col min="16136" max="16136" width="16.85546875" style="68" customWidth="1"/>
    <col min="16137" max="16137" width="0" style="68" hidden="1" customWidth="1"/>
    <col min="16138" max="16138" width="16.85546875" style="68" customWidth="1"/>
    <col min="16139" max="16139" width="0" style="68" hidden="1" customWidth="1"/>
    <col min="16140" max="16384" width="9.140625" style="68"/>
  </cols>
  <sheetData>
    <row r="1" spans="1:11" ht="15.75" customHeight="1" x14ac:dyDescent="0.2">
      <c r="A1" s="55"/>
      <c r="B1" s="64"/>
      <c r="C1" s="65"/>
      <c r="D1" s="66"/>
      <c r="E1" s="55"/>
      <c r="F1" s="55"/>
      <c r="G1" s="55"/>
      <c r="H1" s="55"/>
      <c r="I1" s="55"/>
      <c r="J1" s="55"/>
      <c r="K1" s="55"/>
    </row>
    <row r="2" spans="1:11" ht="15.75" customHeight="1" x14ac:dyDescent="0.2">
      <c r="A2" s="55"/>
      <c r="B2" s="64"/>
      <c r="C2" s="65"/>
      <c r="D2" s="66"/>
      <c r="E2" s="55"/>
      <c r="F2" s="55"/>
      <c r="G2" s="55"/>
      <c r="H2" s="55"/>
      <c r="I2" s="55"/>
      <c r="J2" s="55"/>
      <c r="K2" s="55"/>
    </row>
    <row r="3" spans="1:11" ht="15.75" customHeight="1" x14ac:dyDescent="0.2">
      <c r="A3" s="55"/>
      <c r="B3" s="64"/>
      <c r="C3" s="65"/>
      <c r="D3" s="66"/>
      <c r="E3" s="55"/>
      <c r="F3" s="55"/>
      <c r="G3" s="55"/>
      <c r="H3" s="55"/>
      <c r="I3" s="55"/>
      <c r="J3" s="55"/>
      <c r="K3" s="55"/>
    </row>
    <row r="4" spans="1:11" ht="14.25" customHeight="1" x14ac:dyDescent="0.2">
      <c r="A4" s="55"/>
      <c r="B4" s="55"/>
      <c r="C4" s="55"/>
      <c r="D4" s="55"/>
      <c r="E4" s="55"/>
      <c r="F4" s="55"/>
      <c r="G4" s="55"/>
      <c r="H4" s="55"/>
      <c r="I4" s="55"/>
      <c r="J4" s="55"/>
      <c r="K4" s="55"/>
    </row>
    <row r="5" spans="1:11" ht="38.25" customHeight="1" x14ac:dyDescent="0.2">
      <c r="A5" s="55"/>
      <c r="B5" s="56" t="s">
        <v>773</v>
      </c>
      <c r="C5" s="56"/>
      <c r="D5" s="56"/>
      <c r="E5" s="55"/>
      <c r="F5" s="55"/>
      <c r="G5" s="55"/>
      <c r="H5" s="55"/>
      <c r="I5" s="55"/>
      <c r="J5" s="55"/>
      <c r="K5" s="55"/>
    </row>
    <row r="6" spans="1:11" ht="28.5" customHeight="1" x14ac:dyDescent="0.2">
      <c r="A6" s="55"/>
      <c r="B6" s="80" t="s">
        <v>410</v>
      </c>
      <c r="C6" s="80"/>
      <c r="D6" s="80"/>
      <c r="E6" s="55"/>
      <c r="F6" s="55"/>
      <c r="G6" s="55"/>
      <c r="H6" s="55"/>
      <c r="I6" s="55"/>
      <c r="J6" s="55"/>
      <c r="K6" s="55"/>
    </row>
    <row r="7" spans="1:11" ht="14.25" customHeight="1" x14ac:dyDescent="0.2">
      <c r="A7" s="55"/>
      <c r="B7" s="55"/>
      <c r="C7" s="55"/>
      <c r="D7" s="55"/>
      <c r="E7" s="55"/>
      <c r="F7" s="55"/>
      <c r="G7" s="55"/>
      <c r="H7" s="55"/>
      <c r="I7" s="55"/>
      <c r="J7" s="55"/>
      <c r="K7" s="55"/>
    </row>
    <row r="8" spans="1:11" ht="15.75" customHeight="1" x14ac:dyDescent="0.2">
      <c r="A8" s="55"/>
      <c r="B8" s="59" t="s">
        <v>244</v>
      </c>
      <c r="C8" s="59" t="s">
        <v>245</v>
      </c>
      <c r="D8" s="59" t="s">
        <v>246</v>
      </c>
      <c r="E8" s="59"/>
      <c r="F8" s="59"/>
      <c r="G8" s="59"/>
      <c r="H8" s="59" t="s">
        <v>247</v>
      </c>
      <c r="I8" s="59"/>
      <c r="J8" s="59"/>
      <c r="K8" s="59"/>
    </row>
    <row r="9" spans="1:11" ht="15.75" customHeight="1" x14ac:dyDescent="0.2">
      <c r="A9" s="55"/>
      <c r="B9" s="59"/>
      <c r="C9" s="59"/>
      <c r="D9" s="59" t="s">
        <v>392</v>
      </c>
      <c r="E9" s="59"/>
      <c r="F9" s="59" t="s">
        <v>267</v>
      </c>
      <c r="G9" s="59"/>
      <c r="H9" s="59" t="s">
        <v>392</v>
      </c>
      <c r="I9" s="59"/>
      <c r="J9" s="59" t="s">
        <v>267</v>
      </c>
      <c r="K9" s="59"/>
    </row>
    <row r="10" spans="1:11" ht="409.6" hidden="1" customHeight="1" x14ac:dyDescent="0.2">
      <c r="A10" s="55"/>
      <c r="B10" s="59"/>
      <c r="C10" s="59"/>
      <c r="D10" s="59" t="s">
        <v>392</v>
      </c>
      <c r="E10" s="59"/>
      <c r="F10" s="59" t="s">
        <v>267</v>
      </c>
      <c r="G10" s="59"/>
      <c r="H10" s="59" t="s">
        <v>392</v>
      </c>
      <c r="I10" s="59"/>
      <c r="J10" s="59" t="s">
        <v>267</v>
      </c>
      <c r="K10" s="59"/>
    </row>
    <row r="11" spans="1:11" ht="409.6" hidden="1" customHeight="1" x14ac:dyDescent="0.2">
      <c r="A11" s="55"/>
      <c r="B11" s="59"/>
      <c r="C11" s="59"/>
      <c r="D11" s="60" t="s">
        <v>393</v>
      </c>
      <c r="E11" s="60" t="s">
        <v>394</v>
      </c>
      <c r="F11" s="60" t="s">
        <v>270</v>
      </c>
      <c r="G11" s="60" t="s">
        <v>271</v>
      </c>
      <c r="H11" s="60" t="s">
        <v>393</v>
      </c>
      <c r="I11" s="60" t="s">
        <v>394</v>
      </c>
      <c r="J11" s="60" t="s">
        <v>270</v>
      </c>
      <c r="K11" s="60" t="s">
        <v>271</v>
      </c>
    </row>
    <row r="12" spans="1:11" ht="36.75" customHeight="1" x14ac:dyDescent="0.2">
      <c r="A12" s="55"/>
      <c r="B12" s="59"/>
      <c r="C12" s="59"/>
      <c r="D12" s="60" t="s">
        <v>5</v>
      </c>
      <c r="E12" s="60" t="s">
        <v>6</v>
      </c>
      <c r="F12" s="60" t="s">
        <v>5</v>
      </c>
      <c r="G12" s="60" t="s">
        <v>6</v>
      </c>
      <c r="H12" s="60" t="s">
        <v>5</v>
      </c>
      <c r="I12" s="60" t="s">
        <v>6</v>
      </c>
      <c r="J12" s="60" t="s">
        <v>5</v>
      </c>
      <c r="K12" s="60" t="s">
        <v>6</v>
      </c>
    </row>
    <row r="13" spans="1:11" ht="26.25" customHeight="1" x14ac:dyDescent="0.2">
      <c r="A13" s="55"/>
      <c r="B13" s="89" t="s">
        <v>774</v>
      </c>
      <c r="C13" s="62" t="s">
        <v>290</v>
      </c>
      <c r="D13" s="63">
        <v>2</v>
      </c>
      <c r="E13" s="63">
        <v>2</v>
      </c>
      <c r="F13" s="63">
        <v>1</v>
      </c>
      <c r="G13" s="63">
        <v>1</v>
      </c>
      <c r="H13" s="63">
        <v>2</v>
      </c>
      <c r="I13" s="63">
        <v>2</v>
      </c>
      <c r="J13" s="63">
        <v>1</v>
      </c>
      <c r="K13" s="63">
        <v>1</v>
      </c>
    </row>
    <row r="14" spans="1:11" ht="26.25" customHeight="1" x14ac:dyDescent="0.2">
      <c r="A14" s="55"/>
      <c r="B14" s="89" t="s">
        <v>774</v>
      </c>
      <c r="C14" s="62" t="s">
        <v>710</v>
      </c>
      <c r="D14" s="63">
        <v>103</v>
      </c>
      <c r="E14" s="63">
        <v>103</v>
      </c>
      <c r="F14" s="63">
        <v>44</v>
      </c>
      <c r="G14" s="63">
        <v>44</v>
      </c>
      <c r="H14" s="63">
        <v>103</v>
      </c>
      <c r="I14" s="63">
        <v>103</v>
      </c>
      <c r="J14" s="63">
        <v>44</v>
      </c>
      <c r="K14" s="63">
        <v>44</v>
      </c>
    </row>
    <row r="15" spans="1:11" ht="26.25" customHeight="1" x14ac:dyDescent="0.2">
      <c r="A15" s="55"/>
      <c r="B15" s="96" t="s">
        <v>775</v>
      </c>
      <c r="C15" s="62" t="s">
        <v>290</v>
      </c>
      <c r="D15" s="63">
        <v>1</v>
      </c>
      <c r="E15" s="63">
        <v>1</v>
      </c>
      <c r="F15" s="63">
        <v>0</v>
      </c>
      <c r="G15" s="63">
        <v>0</v>
      </c>
      <c r="H15" s="63">
        <v>1</v>
      </c>
      <c r="I15" s="63">
        <v>0</v>
      </c>
      <c r="J15" s="63">
        <v>0</v>
      </c>
      <c r="K15" s="63">
        <v>0</v>
      </c>
    </row>
    <row r="16" spans="1:11" ht="26.25" customHeight="1" x14ac:dyDescent="0.2">
      <c r="A16" s="55"/>
      <c r="B16" s="96" t="s">
        <v>775</v>
      </c>
      <c r="C16" s="62" t="s">
        <v>710</v>
      </c>
      <c r="D16" s="63">
        <v>60</v>
      </c>
      <c r="E16" s="63">
        <v>60</v>
      </c>
      <c r="F16" s="63">
        <v>0</v>
      </c>
      <c r="G16" s="63">
        <v>0</v>
      </c>
      <c r="H16" s="63">
        <v>60</v>
      </c>
      <c r="I16" s="63">
        <v>60</v>
      </c>
      <c r="J16" s="63">
        <v>0</v>
      </c>
      <c r="K16" s="63">
        <v>0</v>
      </c>
    </row>
    <row r="17" spans="1:11" ht="36.75" customHeight="1" x14ac:dyDescent="0.2">
      <c r="A17" s="55"/>
      <c r="B17" s="96" t="s">
        <v>776</v>
      </c>
      <c r="C17" s="62" t="s">
        <v>290</v>
      </c>
      <c r="D17" s="63">
        <v>0</v>
      </c>
      <c r="E17" s="63">
        <v>0</v>
      </c>
      <c r="F17" s="63">
        <v>0</v>
      </c>
      <c r="G17" s="63">
        <v>0</v>
      </c>
      <c r="H17" s="63">
        <v>0</v>
      </c>
      <c r="I17" s="63">
        <v>0</v>
      </c>
      <c r="J17" s="63">
        <v>0</v>
      </c>
      <c r="K17" s="63">
        <v>0</v>
      </c>
    </row>
    <row r="18" spans="1:11" ht="36.75" customHeight="1" x14ac:dyDescent="0.2">
      <c r="A18" s="55"/>
      <c r="B18" s="96" t="s">
        <v>776</v>
      </c>
      <c r="C18" s="62" t="s">
        <v>710</v>
      </c>
      <c r="D18" s="63">
        <v>0</v>
      </c>
      <c r="E18" s="63">
        <v>0</v>
      </c>
      <c r="F18" s="63">
        <v>0</v>
      </c>
      <c r="G18" s="63">
        <v>0</v>
      </c>
      <c r="H18" s="63">
        <v>0</v>
      </c>
      <c r="I18" s="63">
        <v>0</v>
      </c>
      <c r="J18" s="63">
        <v>0</v>
      </c>
      <c r="K18" s="63">
        <v>0</v>
      </c>
    </row>
    <row r="19" spans="1:11" ht="26.25" customHeight="1" x14ac:dyDescent="0.2">
      <c r="A19" s="55"/>
      <c r="B19" s="96" t="s">
        <v>777</v>
      </c>
      <c r="C19" s="62" t="s">
        <v>290</v>
      </c>
      <c r="D19" s="63">
        <v>0</v>
      </c>
      <c r="E19" s="63">
        <v>0</v>
      </c>
      <c r="F19" s="63">
        <v>0</v>
      </c>
      <c r="G19" s="63">
        <v>0</v>
      </c>
      <c r="H19" s="63">
        <v>0</v>
      </c>
      <c r="I19" s="63">
        <v>0</v>
      </c>
      <c r="J19" s="63">
        <v>0</v>
      </c>
      <c r="K19" s="63">
        <v>0</v>
      </c>
    </row>
    <row r="20" spans="1:11" ht="26.25" customHeight="1" x14ac:dyDescent="0.2">
      <c r="A20" s="55"/>
      <c r="B20" s="96" t="s">
        <v>777</v>
      </c>
      <c r="C20" s="62" t="s">
        <v>710</v>
      </c>
      <c r="D20" s="63">
        <v>0</v>
      </c>
      <c r="E20" s="63">
        <v>0</v>
      </c>
      <c r="F20" s="63">
        <v>0</v>
      </c>
      <c r="G20" s="63">
        <v>0</v>
      </c>
      <c r="H20" s="63">
        <v>0</v>
      </c>
      <c r="I20" s="63">
        <v>0</v>
      </c>
      <c r="J20" s="63">
        <v>0</v>
      </c>
      <c r="K20" s="63">
        <v>0</v>
      </c>
    </row>
    <row r="21" spans="1:11" ht="36.75" customHeight="1" x14ac:dyDescent="0.2">
      <c r="A21" s="55"/>
      <c r="B21" s="70" t="s">
        <v>778</v>
      </c>
      <c r="C21" s="62" t="s">
        <v>779</v>
      </c>
      <c r="D21" s="63">
        <v>15.5</v>
      </c>
      <c r="E21" s="63">
        <v>15.5</v>
      </c>
      <c r="F21" s="63">
        <v>0</v>
      </c>
      <c r="G21" s="63">
        <v>0</v>
      </c>
      <c r="H21" s="63">
        <v>15.5</v>
      </c>
      <c r="I21" s="63">
        <v>15.5</v>
      </c>
      <c r="J21" s="63">
        <v>0</v>
      </c>
      <c r="K21" s="63">
        <v>0</v>
      </c>
    </row>
    <row r="22" spans="1:11" ht="26.25" customHeight="1" x14ac:dyDescent="0.2">
      <c r="A22" s="55"/>
      <c r="B22" s="96" t="s">
        <v>780</v>
      </c>
      <c r="C22" s="62" t="s">
        <v>290</v>
      </c>
      <c r="D22" s="63">
        <v>1</v>
      </c>
      <c r="E22" s="63">
        <v>1</v>
      </c>
      <c r="F22" s="63">
        <v>1</v>
      </c>
      <c r="G22" s="63">
        <v>1</v>
      </c>
      <c r="H22" s="63">
        <v>1</v>
      </c>
      <c r="I22" s="63">
        <v>1</v>
      </c>
      <c r="J22" s="63">
        <v>1</v>
      </c>
      <c r="K22" s="63">
        <v>1</v>
      </c>
    </row>
    <row r="23" spans="1:11" ht="26.25" customHeight="1" x14ac:dyDescent="0.2">
      <c r="A23" s="55"/>
      <c r="B23" s="96" t="s">
        <v>780</v>
      </c>
      <c r="C23" s="62" t="s">
        <v>710</v>
      </c>
      <c r="D23" s="63">
        <v>43</v>
      </c>
      <c r="E23" s="63">
        <v>43</v>
      </c>
      <c r="F23" s="63">
        <v>44</v>
      </c>
      <c r="G23" s="63">
        <v>44</v>
      </c>
      <c r="H23" s="63">
        <v>43</v>
      </c>
      <c r="I23" s="63">
        <v>43</v>
      </c>
      <c r="J23" s="63">
        <v>44</v>
      </c>
      <c r="K23" s="63">
        <v>44</v>
      </c>
    </row>
    <row r="24" spans="1:11" ht="36.75" customHeight="1" x14ac:dyDescent="0.2">
      <c r="A24" s="55"/>
      <c r="B24" s="70" t="s">
        <v>778</v>
      </c>
      <c r="C24" s="62" t="s">
        <v>781</v>
      </c>
      <c r="D24" s="63">
        <v>14.200000000000001</v>
      </c>
      <c r="E24" s="63">
        <v>14.200000000000001</v>
      </c>
      <c r="F24" s="63">
        <v>20.399999999999999</v>
      </c>
      <c r="G24" s="63">
        <v>20.399999999999999</v>
      </c>
      <c r="H24" s="63">
        <v>14.200000000000001</v>
      </c>
      <c r="I24" s="63">
        <v>14.200000000000001</v>
      </c>
      <c r="J24" s="63">
        <v>20.399999999999999</v>
      </c>
      <c r="K24" s="63">
        <v>20.399999999999999</v>
      </c>
    </row>
    <row r="25" spans="1:11" ht="26.25" customHeight="1" x14ac:dyDescent="0.2">
      <c r="A25" s="55"/>
      <c r="B25" s="96" t="s">
        <v>782</v>
      </c>
      <c r="C25" s="62" t="s">
        <v>290</v>
      </c>
      <c r="D25" s="63">
        <v>0</v>
      </c>
      <c r="E25" s="63">
        <v>0</v>
      </c>
      <c r="F25" s="63">
        <v>0</v>
      </c>
      <c r="G25" s="63">
        <v>0</v>
      </c>
      <c r="H25" s="63">
        <v>0</v>
      </c>
      <c r="I25" s="63">
        <v>0</v>
      </c>
      <c r="J25" s="63">
        <v>0</v>
      </c>
      <c r="K25" s="63">
        <v>0</v>
      </c>
    </row>
    <row r="26" spans="1:11" ht="26.25" customHeight="1" x14ac:dyDescent="0.2">
      <c r="A26" s="55"/>
      <c r="B26" s="96" t="s">
        <v>782</v>
      </c>
      <c r="C26" s="62" t="s">
        <v>710</v>
      </c>
      <c r="D26" s="63">
        <v>0</v>
      </c>
      <c r="E26" s="63">
        <v>0</v>
      </c>
      <c r="F26" s="63">
        <v>0</v>
      </c>
      <c r="G26" s="63">
        <v>0</v>
      </c>
      <c r="H26" s="63">
        <v>0</v>
      </c>
      <c r="I26" s="63">
        <v>0</v>
      </c>
      <c r="J26" s="63">
        <v>0</v>
      </c>
      <c r="K26" s="63">
        <v>0</v>
      </c>
    </row>
    <row r="27" spans="1:11" ht="36.75" customHeight="1" x14ac:dyDescent="0.2">
      <c r="A27" s="55"/>
      <c r="B27" s="70" t="s">
        <v>778</v>
      </c>
      <c r="C27" s="62" t="s">
        <v>783</v>
      </c>
      <c r="D27" s="63">
        <v>0</v>
      </c>
      <c r="E27" s="63">
        <v>0</v>
      </c>
      <c r="F27" s="63">
        <v>0</v>
      </c>
      <c r="G27" s="63">
        <v>0</v>
      </c>
      <c r="H27" s="63">
        <v>0</v>
      </c>
      <c r="I27" s="63">
        <v>0</v>
      </c>
      <c r="J27" s="63">
        <v>0</v>
      </c>
      <c r="K27" s="63">
        <v>0</v>
      </c>
    </row>
    <row r="28" spans="1:11" ht="26.25" customHeight="1" x14ac:dyDescent="0.2">
      <c r="A28" s="55"/>
      <c r="B28" s="89" t="s">
        <v>784</v>
      </c>
      <c r="C28" s="62" t="s">
        <v>290</v>
      </c>
      <c r="D28" s="63">
        <v>3</v>
      </c>
      <c r="E28" s="63">
        <v>3</v>
      </c>
      <c r="F28" s="63">
        <v>4</v>
      </c>
      <c r="G28" s="63">
        <v>4</v>
      </c>
      <c r="H28" s="63">
        <v>3</v>
      </c>
      <c r="I28" s="63">
        <v>3</v>
      </c>
      <c r="J28" s="63">
        <v>4</v>
      </c>
      <c r="K28" s="63">
        <v>4</v>
      </c>
    </row>
    <row r="29" spans="1:11" ht="26.25" customHeight="1" x14ac:dyDescent="0.2">
      <c r="A29" s="55"/>
      <c r="B29" s="89" t="s">
        <v>784</v>
      </c>
      <c r="C29" s="62" t="s">
        <v>710</v>
      </c>
      <c r="D29" s="63">
        <v>346</v>
      </c>
      <c r="E29" s="63">
        <v>346</v>
      </c>
      <c r="F29" s="63">
        <v>380</v>
      </c>
      <c r="G29" s="63">
        <v>380</v>
      </c>
      <c r="H29" s="63">
        <v>346</v>
      </c>
      <c r="I29" s="63">
        <v>346</v>
      </c>
      <c r="J29" s="63">
        <v>380</v>
      </c>
      <c r="K29" s="63">
        <v>380</v>
      </c>
    </row>
    <row r="30" spans="1:11" ht="36.75" customHeight="1" x14ac:dyDescent="0.2">
      <c r="A30" s="55"/>
      <c r="B30" s="69" t="s">
        <v>778</v>
      </c>
      <c r="C30" s="62" t="s">
        <v>781</v>
      </c>
      <c r="D30" s="63">
        <v>114</v>
      </c>
      <c r="E30" s="63">
        <v>114</v>
      </c>
      <c r="F30" s="63">
        <v>177</v>
      </c>
      <c r="G30" s="63">
        <v>177</v>
      </c>
      <c r="H30" s="63">
        <v>114</v>
      </c>
      <c r="I30" s="63">
        <v>114</v>
      </c>
      <c r="J30" s="63">
        <v>177</v>
      </c>
      <c r="K30" s="63">
        <v>177</v>
      </c>
    </row>
    <row r="31" spans="1:11" ht="36.75" customHeight="1" x14ac:dyDescent="0.2">
      <c r="A31" s="55"/>
      <c r="B31" s="61" t="s">
        <v>785</v>
      </c>
      <c r="C31" s="62" t="s">
        <v>278</v>
      </c>
      <c r="D31" s="71">
        <v>5575</v>
      </c>
      <c r="E31" s="63">
        <v>5575</v>
      </c>
      <c r="F31" s="71">
        <v>4082</v>
      </c>
      <c r="G31" s="63">
        <v>4082</v>
      </c>
      <c r="H31" s="71">
        <v>5599</v>
      </c>
      <c r="I31" s="63">
        <v>5599</v>
      </c>
      <c r="J31" s="71">
        <v>4065</v>
      </c>
      <c r="K31" s="63">
        <v>4065</v>
      </c>
    </row>
    <row r="32" spans="1:11" ht="15.75" customHeight="1" x14ac:dyDescent="0.2">
      <c r="A32" s="55"/>
      <c r="B32" s="69" t="s">
        <v>254</v>
      </c>
      <c r="C32" s="62"/>
      <c r="D32" s="63"/>
      <c r="E32" s="63"/>
      <c r="F32" s="63"/>
      <c r="G32" s="63"/>
      <c r="H32" s="63"/>
      <c r="I32" s="63"/>
      <c r="J32" s="63"/>
      <c r="K32" s="63"/>
    </row>
    <row r="33" spans="1:11" ht="15.75" customHeight="1" x14ac:dyDescent="0.2">
      <c r="A33" s="55"/>
      <c r="B33" s="70" t="s">
        <v>786</v>
      </c>
      <c r="C33" s="62" t="s">
        <v>278</v>
      </c>
      <c r="D33" s="63">
        <v>127</v>
      </c>
      <c r="E33" s="63">
        <v>127</v>
      </c>
      <c r="F33" s="63">
        <v>232</v>
      </c>
      <c r="G33" s="63">
        <v>232</v>
      </c>
      <c r="H33" s="71">
        <v>127</v>
      </c>
      <c r="I33" s="63">
        <v>127</v>
      </c>
      <c r="J33" s="71">
        <v>190</v>
      </c>
      <c r="K33" s="63">
        <v>190</v>
      </c>
    </row>
    <row r="34" spans="1:11" ht="15.75" customHeight="1" x14ac:dyDescent="0.2">
      <c r="A34" s="55"/>
      <c r="B34" s="70" t="s">
        <v>787</v>
      </c>
      <c r="C34" s="62" t="s">
        <v>278</v>
      </c>
      <c r="D34" s="63">
        <v>4835</v>
      </c>
      <c r="E34" s="63">
        <v>4835</v>
      </c>
      <c r="F34" s="63">
        <v>2603</v>
      </c>
      <c r="G34" s="63">
        <v>2603</v>
      </c>
      <c r="H34" s="63">
        <v>4853</v>
      </c>
      <c r="I34" s="63">
        <v>4835</v>
      </c>
      <c r="J34" s="63">
        <v>2627</v>
      </c>
      <c r="K34" s="63">
        <v>2627</v>
      </c>
    </row>
    <row r="35" spans="1:11" ht="26.25" customHeight="1" x14ac:dyDescent="0.2">
      <c r="A35" s="55"/>
      <c r="B35" s="70" t="s">
        <v>788</v>
      </c>
      <c r="C35" s="62" t="s">
        <v>278</v>
      </c>
      <c r="D35" s="63">
        <v>613</v>
      </c>
      <c r="E35" s="63">
        <v>613</v>
      </c>
      <c r="F35" s="63">
        <v>1247</v>
      </c>
      <c r="G35" s="63">
        <v>1247</v>
      </c>
      <c r="H35" s="63">
        <v>619</v>
      </c>
      <c r="I35" s="63"/>
      <c r="J35" s="63">
        <v>1248</v>
      </c>
      <c r="K35" s="63"/>
    </row>
    <row r="36" spans="1:11" ht="26.25" customHeight="1" x14ac:dyDescent="0.2">
      <c r="A36" s="55"/>
      <c r="B36" s="89" t="s">
        <v>789</v>
      </c>
      <c r="C36" s="62" t="s">
        <v>290</v>
      </c>
      <c r="D36" s="63">
        <v>0</v>
      </c>
      <c r="E36" s="63"/>
      <c r="F36" s="63">
        <v>0</v>
      </c>
      <c r="G36" s="63"/>
      <c r="H36" s="63">
        <v>0</v>
      </c>
      <c r="I36" s="63"/>
      <c r="J36" s="63">
        <v>0</v>
      </c>
      <c r="K36" s="63"/>
    </row>
    <row r="37" spans="1:11" ht="26.25" customHeight="1" x14ac:dyDescent="0.2">
      <c r="A37" s="55"/>
      <c r="B37" s="89" t="s">
        <v>789</v>
      </c>
      <c r="C37" s="62" t="s">
        <v>710</v>
      </c>
      <c r="D37" s="63">
        <v>0</v>
      </c>
      <c r="E37" s="63"/>
      <c r="F37" s="63">
        <v>0</v>
      </c>
      <c r="G37" s="63"/>
      <c r="H37" s="63">
        <v>0</v>
      </c>
      <c r="I37" s="63"/>
      <c r="J37" s="63">
        <v>0</v>
      </c>
      <c r="K37" s="63"/>
    </row>
    <row r="38" spans="1:11" ht="36.75" customHeight="1" x14ac:dyDescent="0.2">
      <c r="A38" s="55"/>
      <c r="B38" s="61" t="s">
        <v>790</v>
      </c>
      <c r="C38" s="62" t="s">
        <v>278</v>
      </c>
      <c r="D38" s="63">
        <v>40987</v>
      </c>
      <c r="E38" s="63">
        <v>40987</v>
      </c>
      <c r="F38" s="63">
        <v>29560</v>
      </c>
      <c r="G38" s="63">
        <v>29560</v>
      </c>
      <c r="H38" s="63">
        <v>42821</v>
      </c>
      <c r="I38" s="63">
        <v>42821</v>
      </c>
      <c r="J38" s="63">
        <v>31394</v>
      </c>
      <c r="K38" s="63">
        <v>31394</v>
      </c>
    </row>
  </sheetData>
  <mergeCells count="25">
    <mergeCell ref="B28:B29"/>
    <mergeCell ref="B36:B37"/>
    <mergeCell ref="B13:B14"/>
    <mergeCell ref="B15:B16"/>
    <mergeCell ref="B17:B18"/>
    <mergeCell ref="B19:B20"/>
    <mergeCell ref="B22:B23"/>
    <mergeCell ref="B25:B26"/>
    <mergeCell ref="H8:K8"/>
    <mergeCell ref="D9:E9"/>
    <mergeCell ref="F9:G9"/>
    <mergeCell ref="H9:I9"/>
    <mergeCell ref="J9:K9"/>
    <mergeCell ref="D10:E10"/>
    <mergeCell ref="F10:G10"/>
    <mergeCell ref="H10:I10"/>
    <mergeCell ref="J10:K10"/>
    <mergeCell ref="B1:C1"/>
    <mergeCell ref="B2:C2"/>
    <mergeCell ref="B3:C3"/>
    <mergeCell ref="B5:D5"/>
    <mergeCell ref="B6:D6"/>
    <mergeCell ref="B8:B12"/>
    <mergeCell ref="C8:C12"/>
    <mergeCell ref="D8:G8"/>
  </mergeCells>
  <pageMargins left="0.78740157480314965" right="0.78740157480314965" top="0.78740157480314965" bottom="0.39370078740157483" header="0.39370078740157483" footer="0.39370078740157483"/>
  <pageSetup paperSize="9" orientation="landscape" r:id="rId1"/>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dimension ref="A1:K29"/>
  <sheetViews>
    <sheetView showGridLines="0" showRowColHeaders="0" workbookViewId="0">
      <pane ySplit="12" topLeftCell="A20" activePane="bottomLeft" state="frozen"/>
      <selection pane="bottomLeft" activeCell="C24" sqref="C24"/>
    </sheetView>
  </sheetViews>
  <sheetFormatPr defaultRowHeight="12.75" x14ac:dyDescent="0.2"/>
  <cols>
    <col min="1" max="1" width="2.7109375" style="41" customWidth="1"/>
    <col min="2" max="2" width="43.28515625" style="41" customWidth="1"/>
    <col min="3" max="3" width="17.85546875" style="41" customWidth="1"/>
    <col min="4" max="4" width="16.85546875" style="41" customWidth="1"/>
    <col min="5" max="5" width="0" style="41" hidden="1" customWidth="1"/>
    <col min="6" max="6" width="16.85546875" style="41" customWidth="1"/>
    <col min="7" max="7" width="0" style="41" hidden="1" customWidth="1"/>
    <col min="8" max="8" width="16.85546875" style="41" customWidth="1"/>
    <col min="9" max="9" width="0" style="41" hidden="1" customWidth="1"/>
    <col min="10" max="10" width="16.85546875" style="41" customWidth="1"/>
    <col min="11" max="11" width="0" style="41" hidden="1" customWidth="1"/>
    <col min="12" max="256" width="9.140625" style="41"/>
    <col min="257" max="257" width="2.7109375" style="41" customWidth="1"/>
    <col min="258" max="258" width="43.28515625" style="41" customWidth="1"/>
    <col min="259" max="259" width="17.85546875" style="41" customWidth="1"/>
    <col min="260" max="260" width="16.85546875" style="41" customWidth="1"/>
    <col min="261" max="261" width="0" style="41" hidden="1" customWidth="1"/>
    <col min="262" max="262" width="16.85546875" style="41" customWidth="1"/>
    <col min="263" max="263" width="0" style="41" hidden="1" customWidth="1"/>
    <col min="264" max="264" width="16.85546875" style="41" customWidth="1"/>
    <col min="265" max="265" width="0" style="41" hidden="1" customWidth="1"/>
    <col min="266" max="266" width="16.85546875" style="41" customWidth="1"/>
    <col min="267" max="267" width="0" style="41" hidden="1" customWidth="1"/>
    <col min="268" max="512" width="9.140625" style="41"/>
    <col min="513" max="513" width="2.7109375" style="41" customWidth="1"/>
    <col min="514" max="514" width="43.28515625" style="41" customWidth="1"/>
    <col min="515" max="515" width="17.85546875" style="41" customWidth="1"/>
    <col min="516" max="516" width="16.85546875" style="41" customWidth="1"/>
    <col min="517" max="517" width="0" style="41" hidden="1" customWidth="1"/>
    <col min="518" max="518" width="16.85546875" style="41" customWidth="1"/>
    <col min="519" max="519" width="0" style="41" hidden="1" customWidth="1"/>
    <col min="520" max="520" width="16.85546875" style="41" customWidth="1"/>
    <col min="521" max="521" width="0" style="41" hidden="1" customWidth="1"/>
    <col min="522" max="522" width="16.85546875" style="41" customWidth="1"/>
    <col min="523" max="523" width="0" style="41" hidden="1" customWidth="1"/>
    <col min="524" max="768" width="9.140625" style="41"/>
    <col min="769" max="769" width="2.7109375" style="41" customWidth="1"/>
    <col min="770" max="770" width="43.28515625" style="41" customWidth="1"/>
    <col min="771" max="771" width="17.85546875" style="41" customWidth="1"/>
    <col min="772" max="772" width="16.85546875" style="41" customWidth="1"/>
    <col min="773" max="773" width="0" style="41" hidden="1" customWidth="1"/>
    <col min="774" max="774" width="16.85546875" style="41" customWidth="1"/>
    <col min="775" max="775" width="0" style="41" hidden="1" customWidth="1"/>
    <col min="776" max="776" width="16.85546875" style="41" customWidth="1"/>
    <col min="777" max="777" width="0" style="41" hidden="1" customWidth="1"/>
    <col min="778" max="778" width="16.85546875" style="41" customWidth="1"/>
    <col min="779" max="779" width="0" style="41" hidden="1" customWidth="1"/>
    <col min="780" max="1024" width="9.140625" style="41"/>
    <col min="1025" max="1025" width="2.7109375" style="41" customWidth="1"/>
    <col min="1026" max="1026" width="43.28515625" style="41" customWidth="1"/>
    <col min="1027" max="1027" width="17.85546875" style="41" customWidth="1"/>
    <col min="1028" max="1028" width="16.85546875" style="41" customWidth="1"/>
    <col min="1029" max="1029" width="0" style="41" hidden="1" customWidth="1"/>
    <col min="1030" max="1030" width="16.85546875" style="41" customWidth="1"/>
    <col min="1031" max="1031" width="0" style="41" hidden="1" customWidth="1"/>
    <col min="1032" max="1032" width="16.85546875" style="41" customWidth="1"/>
    <col min="1033" max="1033" width="0" style="41" hidden="1" customWidth="1"/>
    <col min="1034" max="1034" width="16.85546875" style="41" customWidth="1"/>
    <col min="1035" max="1035" width="0" style="41" hidden="1" customWidth="1"/>
    <col min="1036" max="1280" width="9.140625" style="41"/>
    <col min="1281" max="1281" width="2.7109375" style="41" customWidth="1"/>
    <col min="1282" max="1282" width="43.28515625" style="41" customWidth="1"/>
    <col min="1283" max="1283" width="17.85546875" style="41" customWidth="1"/>
    <col min="1284" max="1284" width="16.85546875" style="41" customWidth="1"/>
    <col min="1285" max="1285" width="0" style="41" hidden="1" customWidth="1"/>
    <col min="1286" max="1286" width="16.85546875" style="41" customWidth="1"/>
    <col min="1287" max="1287" width="0" style="41" hidden="1" customWidth="1"/>
    <col min="1288" max="1288" width="16.85546875" style="41" customWidth="1"/>
    <col min="1289" max="1289" width="0" style="41" hidden="1" customWidth="1"/>
    <col min="1290" max="1290" width="16.85546875" style="41" customWidth="1"/>
    <col min="1291" max="1291" width="0" style="41" hidden="1" customWidth="1"/>
    <col min="1292" max="1536" width="9.140625" style="41"/>
    <col min="1537" max="1537" width="2.7109375" style="41" customWidth="1"/>
    <col min="1538" max="1538" width="43.28515625" style="41" customWidth="1"/>
    <col min="1539" max="1539" width="17.85546875" style="41" customWidth="1"/>
    <col min="1540" max="1540" width="16.85546875" style="41" customWidth="1"/>
    <col min="1541" max="1541" width="0" style="41" hidden="1" customWidth="1"/>
    <col min="1542" max="1542" width="16.85546875" style="41" customWidth="1"/>
    <col min="1543" max="1543" width="0" style="41" hidden="1" customWidth="1"/>
    <col min="1544" max="1544" width="16.85546875" style="41" customWidth="1"/>
    <col min="1545" max="1545" width="0" style="41" hidden="1" customWidth="1"/>
    <col min="1546" max="1546" width="16.85546875" style="41" customWidth="1"/>
    <col min="1547" max="1547" width="0" style="41" hidden="1" customWidth="1"/>
    <col min="1548" max="1792" width="9.140625" style="41"/>
    <col min="1793" max="1793" width="2.7109375" style="41" customWidth="1"/>
    <col min="1794" max="1794" width="43.28515625" style="41" customWidth="1"/>
    <col min="1795" max="1795" width="17.85546875" style="41" customWidth="1"/>
    <col min="1796" max="1796" width="16.85546875" style="41" customWidth="1"/>
    <col min="1797" max="1797" width="0" style="41" hidden="1" customWidth="1"/>
    <col min="1798" max="1798" width="16.85546875" style="41" customWidth="1"/>
    <col min="1799" max="1799" width="0" style="41" hidden="1" customWidth="1"/>
    <col min="1800" max="1800" width="16.85546875" style="41" customWidth="1"/>
    <col min="1801" max="1801" width="0" style="41" hidden="1" customWidth="1"/>
    <col min="1802" max="1802" width="16.85546875" style="41" customWidth="1"/>
    <col min="1803" max="1803" width="0" style="41" hidden="1" customWidth="1"/>
    <col min="1804" max="2048" width="9.140625" style="41"/>
    <col min="2049" max="2049" width="2.7109375" style="41" customWidth="1"/>
    <col min="2050" max="2050" width="43.28515625" style="41" customWidth="1"/>
    <col min="2051" max="2051" width="17.85546875" style="41" customWidth="1"/>
    <col min="2052" max="2052" width="16.85546875" style="41" customWidth="1"/>
    <col min="2053" max="2053" width="0" style="41" hidden="1" customWidth="1"/>
    <col min="2054" max="2054" width="16.85546875" style="41" customWidth="1"/>
    <col min="2055" max="2055" width="0" style="41" hidden="1" customWidth="1"/>
    <col min="2056" max="2056" width="16.85546875" style="41" customWidth="1"/>
    <col min="2057" max="2057" width="0" style="41" hidden="1" customWidth="1"/>
    <col min="2058" max="2058" width="16.85546875" style="41" customWidth="1"/>
    <col min="2059" max="2059" width="0" style="41" hidden="1" customWidth="1"/>
    <col min="2060" max="2304" width="9.140625" style="41"/>
    <col min="2305" max="2305" width="2.7109375" style="41" customWidth="1"/>
    <col min="2306" max="2306" width="43.28515625" style="41" customWidth="1"/>
    <col min="2307" max="2307" width="17.85546875" style="41" customWidth="1"/>
    <col min="2308" max="2308" width="16.85546875" style="41" customWidth="1"/>
    <col min="2309" max="2309" width="0" style="41" hidden="1" customWidth="1"/>
    <col min="2310" max="2310" width="16.85546875" style="41" customWidth="1"/>
    <col min="2311" max="2311" width="0" style="41" hidden="1" customWidth="1"/>
    <col min="2312" max="2312" width="16.85546875" style="41" customWidth="1"/>
    <col min="2313" max="2313" width="0" style="41" hidden="1" customWidth="1"/>
    <col min="2314" max="2314" width="16.85546875" style="41" customWidth="1"/>
    <col min="2315" max="2315" width="0" style="41" hidden="1" customWidth="1"/>
    <col min="2316" max="2560" width="9.140625" style="41"/>
    <col min="2561" max="2561" width="2.7109375" style="41" customWidth="1"/>
    <col min="2562" max="2562" width="43.28515625" style="41" customWidth="1"/>
    <col min="2563" max="2563" width="17.85546875" style="41" customWidth="1"/>
    <col min="2564" max="2564" width="16.85546875" style="41" customWidth="1"/>
    <col min="2565" max="2565" width="0" style="41" hidden="1" customWidth="1"/>
    <col min="2566" max="2566" width="16.85546875" style="41" customWidth="1"/>
    <col min="2567" max="2567" width="0" style="41" hidden="1" customWidth="1"/>
    <col min="2568" max="2568" width="16.85546875" style="41" customWidth="1"/>
    <col min="2569" max="2569" width="0" style="41" hidden="1" customWidth="1"/>
    <col min="2570" max="2570" width="16.85546875" style="41" customWidth="1"/>
    <col min="2571" max="2571" width="0" style="41" hidden="1" customWidth="1"/>
    <col min="2572" max="2816" width="9.140625" style="41"/>
    <col min="2817" max="2817" width="2.7109375" style="41" customWidth="1"/>
    <col min="2818" max="2818" width="43.28515625" style="41" customWidth="1"/>
    <col min="2819" max="2819" width="17.85546875" style="41" customWidth="1"/>
    <col min="2820" max="2820" width="16.85546875" style="41" customWidth="1"/>
    <col min="2821" max="2821" width="0" style="41" hidden="1" customWidth="1"/>
    <col min="2822" max="2822" width="16.85546875" style="41" customWidth="1"/>
    <col min="2823" max="2823" width="0" style="41" hidden="1" customWidth="1"/>
    <col min="2824" max="2824" width="16.85546875" style="41" customWidth="1"/>
    <col min="2825" max="2825" width="0" style="41" hidden="1" customWidth="1"/>
    <col min="2826" max="2826" width="16.85546875" style="41" customWidth="1"/>
    <col min="2827" max="2827" width="0" style="41" hidden="1" customWidth="1"/>
    <col min="2828" max="3072" width="9.140625" style="41"/>
    <col min="3073" max="3073" width="2.7109375" style="41" customWidth="1"/>
    <col min="3074" max="3074" width="43.28515625" style="41" customWidth="1"/>
    <col min="3075" max="3075" width="17.85546875" style="41" customWidth="1"/>
    <col min="3076" max="3076" width="16.85546875" style="41" customWidth="1"/>
    <col min="3077" max="3077" width="0" style="41" hidden="1" customWidth="1"/>
    <col min="3078" max="3078" width="16.85546875" style="41" customWidth="1"/>
    <col min="3079" max="3079" width="0" style="41" hidden="1" customWidth="1"/>
    <col min="3080" max="3080" width="16.85546875" style="41" customWidth="1"/>
    <col min="3081" max="3081" width="0" style="41" hidden="1" customWidth="1"/>
    <col min="3082" max="3082" width="16.85546875" style="41" customWidth="1"/>
    <col min="3083" max="3083" width="0" style="41" hidden="1" customWidth="1"/>
    <col min="3084" max="3328" width="9.140625" style="41"/>
    <col min="3329" max="3329" width="2.7109375" style="41" customWidth="1"/>
    <col min="3330" max="3330" width="43.28515625" style="41" customWidth="1"/>
    <col min="3331" max="3331" width="17.85546875" style="41" customWidth="1"/>
    <col min="3332" max="3332" width="16.85546875" style="41" customWidth="1"/>
    <col min="3333" max="3333" width="0" style="41" hidden="1" customWidth="1"/>
    <col min="3334" max="3334" width="16.85546875" style="41" customWidth="1"/>
    <col min="3335" max="3335" width="0" style="41" hidden="1" customWidth="1"/>
    <col min="3336" max="3336" width="16.85546875" style="41" customWidth="1"/>
    <col min="3337" max="3337" width="0" style="41" hidden="1" customWidth="1"/>
    <col min="3338" max="3338" width="16.85546875" style="41" customWidth="1"/>
    <col min="3339" max="3339" width="0" style="41" hidden="1" customWidth="1"/>
    <col min="3340" max="3584" width="9.140625" style="41"/>
    <col min="3585" max="3585" width="2.7109375" style="41" customWidth="1"/>
    <col min="3586" max="3586" width="43.28515625" style="41" customWidth="1"/>
    <col min="3587" max="3587" width="17.85546875" style="41" customWidth="1"/>
    <col min="3588" max="3588" width="16.85546875" style="41" customWidth="1"/>
    <col min="3589" max="3589" width="0" style="41" hidden="1" customWidth="1"/>
    <col min="3590" max="3590" width="16.85546875" style="41" customWidth="1"/>
    <col min="3591" max="3591" width="0" style="41" hidden="1" customWidth="1"/>
    <col min="3592" max="3592" width="16.85546875" style="41" customWidth="1"/>
    <col min="3593" max="3593" width="0" style="41" hidden="1" customWidth="1"/>
    <col min="3594" max="3594" width="16.85546875" style="41" customWidth="1"/>
    <col min="3595" max="3595" width="0" style="41" hidden="1" customWidth="1"/>
    <col min="3596" max="3840" width="9.140625" style="41"/>
    <col min="3841" max="3841" width="2.7109375" style="41" customWidth="1"/>
    <col min="3842" max="3842" width="43.28515625" style="41" customWidth="1"/>
    <col min="3843" max="3843" width="17.85546875" style="41" customWidth="1"/>
    <col min="3844" max="3844" width="16.85546875" style="41" customWidth="1"/>
    <col min="3845" max="3845" width="0" style="41" hidden="1" customWidth="1"/>
    <col min="3846" max="3846" width="16.85546875" style="41" customWidth="1"/>
    <col min="3847" max="3847" width="0" style="41" hidden="1" customWidth="1"/>
    <col min="3848" max="3848" width="16.85546875" style="41" customWidth="1"/>
    <col min="3849" max="3849" width="0" style="41" hidden="1" customWidth="1"/>
    <col min="3850" max="3850" width="16.85546875" style="41" customWidth="1"/>
    <col min="3851" max="3851" width="0" style="41" hidden="1" customWidth="1"/>
    <col min="3852" max="4096" width="9.140625" style="41"/>
    <col min="4097" max="4097" width="2.7109375" style="41" customWidth="1"/>
    <col min="4098" max="4098" width="43.28515625" style="41" customWidth="1"/>
    <col min="4099" max="4099" width="17.85546875" style="41" customWidth="1"/>
    <col min="4100" max="4100" width="16.85546875" style="41" customWidth="1"/>
    <col min="4101" max="4101" width="0" style="41" hidden="1" customWidth="1"/>
    <col min="4102" max="4102" width="16.85546875" style="41" customWidth="1"/>
    <col min="4103" max="4103" width="0" style="41" hidden="1" customWidth="1"/>
    <col min="4104" max="4104" width="16.85546875" style="41" customWidth="1"/>
    <col min="4105" max="4105" width="0" style="41" hidden="1" customWidth="1"/>
    <col min="4106" max="4106" width="16.85546875" style="41" customWidth="1"/>
    <col min="4107" max="4107" width="0" style="41" hidden="1" customWidth="1"/>
    <col min="4108" max="4352" width="9.140625" style="41"/>
    <col min="4353" max="4353" width="2.7109375" style="41" customWidth="1"/>
    <col min="4354" max="4354" width="43.28515625" style="41" customWidth="1"/>
    <col min="4355" max="4355" width="17.85546875" style="41" customWidth="1"/>
    <col min="4356" max="4356" width="16.85546875" style="41" customWidth="1"/>
    <col min="4357" max="4357" width="0" style="41" hidden="1" customWidth="1"/>
    <col min="4358" max="4358" width="16.85546875" style="41" customWidth="1"/>
    <col min="4359" max="4359" width="0" style="41" hidden="1" customWidth="1"/>
    <col min="4360" max="4360" width="16.85546875" style="41" customWidth="1"/>
    <col min="4361" max="4361" width="0" style="41" hidden="1" customWidth="1"/>
    <col min="4362" max="4362" width="16.85546875" style="41" customWidth="1"/>
    <col min="4363" max="4363" width="0" style="41" hidden="1" customWidth="1"/>
    <col min="4364" max="4608" width="9.140625" style="41"/>
    <col min="4609" max="4609" width="2.7109375" style="41" customWidth="1"/>
    <col min="4610" max="4610" width="43.28515625" style="41" customWidth="1"/>
    <col min="4611" max="4611" width="17.85546875" style="41" customWidth="1"/>
    <col min="4612" max="4612" width="16.85546875" style="41" customWidth="1"/>
    <col min="4613" max="4613" width="0" style="41" hidden="1" customWidth="1"/>
    <col min="4614" max="4614" width="16.85546875" style="41" customWidth="1"/>
    <col min="4615" max="4615" width="0" style="41" hidden="1" customWidth="1"/>
    <col min="4616" max="4616" width="16.85546875" style="41" customWidth="1"/>
    <col min="4617" max="4617" width="0" style="41" hidden="1" customWidth="1"/>
    <col min="4618" max="4618" width="16.85546875" style="41" customWidth="1"/>
    <col min="4619" max="4619" width="0" style="41" hidden="1" customWidth="1"/>
    <col min="4620" max="4864" width="9.140625" style="41"/>
    <col min="4865" max="4865" width="2.7109375" style="41" customWidth="1"/>
    <col min="4866" max="4866" width="43.28515625" style="41" customWidth="1"/>
    <col min="4867" max="4867" width="17.85546875" style="41" customWidth="1"/>
    <col min="4868" max="4868" width="16.85546875" style="41" customWidth="1"/>
    <col min="4869" max="4869" width="0" style="41" hidden="1" customWidth="1"/>
    <col min="4870" max="4870" width="16.85546875" style="41" customWidth="1"/>
    <col min="4871" max="4871" width="0" style="41" hidden="1" customWidth="1"/>
    <col min="4872" max="4872" width="16.85546875" style="41" customWidth="1"/>
    <col min="4873" max="4873" width="0" style="41" hidden="1" customWidth="1"/>
    <col min="4874" max="4874" width="16.85546875" style="41" customWidth="1"/>
    <col min="4875" max="4875" width="0" style="41" hidden="1" customWidth="1"/>
    <col min="4876" max="5120" width="9.140625" style="41"/>
    <col min="5121" max="5121" width="2.7109375" style="41" customWidth="1"/>
    <col min="5122" max="5122" width="43.28515625" style="41" customWidth="1"/>
    <col min="5123" max="5123" width="17.85546875" style="41" customWidth="1"/>
    <col min="5124" max="5124" width="16.85546875" style="41" customWidth="1"/>
    <col min="5125" max="5125" width="0" style="41" hidden="1" customWidth="1"/>
    <col min="5126" max="5126" width="16.85546875" style="41" customWidth="1"/>
    <col min="5127" max="5127" width="0" style="41" hidden="1" customWidth="1"/>
    <col min="5128" max="5128" width="16.85546875" style="41" customWidth="1"/>
    <col min="5129" max="5129" width="0" style="41" hidden="1" customWidth="1"/>
    <col min="5130" max="5130" width="16.85546875" style="41" customWidth="1"/>
    <col min="5131" max="5131" width="0" style="41" hidden="1" customWidth="1"/>
    <col min="5132" max="5376" width="9.140625" style="41"/>
    <col min="5377" max="5377" width="2.7109375" style="41" customWidth="1"/>
    <col min="5378" max="5378" width="43.28515625" style="41" customWidth="1"/>
    <col min="5379" max="5379" width="17.85546875" style="41" customWidth="1"/>
    <col min="5380" max="5380" width="16.85546875" style="41" customWidth="1"/>
    <col min="5381" max="5381" width="0" style="41" hidden="1" customWidth="1"/>
    <col min="5382" max="5382" width="16.85546875" style="41" customWidth="1"/>
    <col min="5383" max="5383" width="0" style="41" hidden="1" customWidth="1"/>
    <col min="5384" max="5384" width="16.85546875" style="41" customWidth="1"/>
    <col min="5385" max="5385" width="0" style="41" hidden="1" customWidth="1"/>
    <col min="5386" max="5386" width="16.85546875" style="41" customWidth="1"/>
    <col min="5387" max="5387" width="0" style="41" hidden="1" customWidth="1"/>
    <col min="5388" max="5632" width="9.140625" style="41"/>
    <col min="5633" max="5633" width="2.7109375" style="41" customWidth="1"/>
    <col min="5634" max="5634" width="43.28515625" style="41" customWidth="1"/>
    <col min="5635" max="5635" width="17.85546875" style="41" customWidth="1"/>
    <col min="5636" max="5636" width="16.85546875" style="41" customWidth="1"/>
    <col min="5637" max="5637" width="0" style="41" hidden="1" customWidth="1"/>
    <col min="5638" max="5638" width="16.85546875" style="41" customWidth="1"/>
    <col min="5639" max="5639" width="0" style="41" hidden="1" customWidth="1"/>
    <col min="5640" max="5640" width="16.85546875" style="41" customWidth="1"/>
    <col min="5641" max="5641" width="0" style="41" hidden="1" customWidth="1"/>
    <col min="5642" max="5642" width="16.85546875" style="41" customWidth="1"/>
    <col min="5643" max="5643" width="0" style="41" hidden="1" customWidth="1"/>
    <col min="5644" max="5888" width="9.140625" style="41"/>
    <col min="5889" max="5889" width="2.7109375" style="41" customWidth="1"/>
    <col min="5890" max="5890" width="43.28515625" style="41" customWidth="1"/>
    <col min="5891" max="5891" width="17.85546875" style="41" customWidth="1"/>
    <col min="5892" max="5892" width="16.85546875" style="41" customWidth="1"/>
    <col min="5893" max="5893" width="0" style="41" hidden="1" customWidth="1"/>
    <col min="5894" max="5894" width="16.85546875" style="41" customWidth="1"/>
    <col min="5895" max="5895" width="0" style="41" hidden="1" customWidth="1"/>
    <col min="5896" max="5896" width="16.85546875" style="41" customWidth="1"/>
    <col min="5897" max="5897" width="0" style="41" hidden="1" customWidth="1"/>
    <col min="5898" max="5898" width="16.85546875" style="41" customWidth="1"/>
    <col min="5899" max="5899" width="0" style="41" hidden="1" customWidth="1"/>
    <col min="5900" max="6144" width="9.140625" style="41"/>
    <col min="6145" max="6145" width="2.7109375" style="41" customWidth="1"/>
    <col min="6146" max="6146" width="43.28515625" style="41" customWidth="1"/>
    <col min="6147" max="6147" width="17.85546875" style="41" customWidth="1"/>
    <col min="6148" max="6148" width="16.85546875" style="41" customWidth="1"/>
    <col min="6149" max="6149" width="0" style="41" hidden="1" customWidth="1"/>
    <col min="6150" max="6150" width="16.85546875" style="41" customWidth="1"/>
    <col min="6151" max="6151" width="0" style="41" hidden="1" customWidth="1"/>
    <col min="6152" max="6152" width="16.85546875" style="41" customWidth="1"/>
    <col min="6153" max="6153" width="0" style="41" hidden="1" customWidth="1"/>
    <col min="6154" max="6154" width="16.85546875" style="41" customWidth="1"/>
    <col min="6155" max="6155" width="0" style="41" hidden="1" customWidth="1"/>
    <col min="6156" max="6400" width="9.140625" style="41"/>
    <col min="6401" max="6401" width="2.7109375" style="41" customWidth="1"/>
    <col min="6402" max="6402" width="43.28515625" style="41" customWidth="1"/>
    <col min="6403" max="6403" width="17.85546875" style="41" customWidth="1"/>
    <col min="6404" max="6404" width="16.85546875" style="41" customWidth="1"/>
    <col min="6405" max="6405" width="0" style="41" hidden="1" customWidth="1"/>
    <col min="6406" max="6406" width="16.85546875" style="41" customWidth="1"/>
    <col min="6407" max="6407" width="0" style="41" hidden="1" customWidth="1"/>
    <col min="6408" max="6408" width="16.85546875" style="41" customWidth="1"/>
    <col min="6409" max="6409" width="0" style="41" hidden="1" customWidth="1"/>
    <col min="6410" max="6410" width="16.85546875" style="41" customWidth="1"/>
    <col min="6411" max="6411" width="0" style="41" hidden="1" customWidth="1"/>
    <col min="6412" max="6656" width="9.140625" style="41"/>
    <col min="6657" max="6657" width="2.7109375" style="41" customWidth="1"/>
    <col min="6658" max="6658" width="43.28515625" style="41" customWidth="1"/>
    <col min="6659" max="6659" width="17.85546875" style="41" customWidth="1"/>
    <col min="6660" max="6660" width="16.85546875" style="41" customWidth="1"/>
    <col min="6661" max="6661" width="0" style="41" hidden="1" customWidth="1"/>
    <col min="6662" max="6662" width="16.85546875" style="41" customWidth="1"/>
    <col min="6663" max="6663" width="0" style="41" hidden="1" customWidth="1"/>
    <col min="6664" max="6664" width="16.85546875" style="41" customWidth="1"/>
    <col min="6665" max="6665" width="0" style="41" hidden="1" customWidth="1"/>
    <col min="6666" max="6666" width="16.85546875" style="41" customWidth="1"/>
    <col min="6667" max="6667" width="0" style="41" hidden="1" customWidth="1"/>
    <col min="6668" max="6912" width="9.140625" style="41"/>
    <col min="6913" max="6913" width="2.7109375" style="41" customWidth="1"/>
    <col min="6914" max="6914" width="43.28515625" style="41" customWidth="1"/>
    <col min="6915" max="6915" width="17.85546875" style="41" customWidth="1"/>
    <col min="6916" max="6916" width="16.85546875" style="41" customWidth="1"/>
    <col min="6917" max="6917" width="0" style="41" hidden="1" customWidth="1"/>
    <col min="6918" max="6918" width="16.85546875" style="41" customWidth="1"/>
    <col min="6919" max="6919" width="0" style="41" hidden="1" customWidth="1"/>
    <col min="6920" max="6920" width="16.85546875" style="41" customWidth="1"/>
    <col min="6921" max="6921" width="0" style="41" hidden="1" customWidth="1"/>
    <col min="6922" max="6922" width="16.85546875" style="41" customWidth="1"/>
    <col min="6923" max="6923" width="0" style="41" hidden="1" customWidth="1"/>
    <col min="6924" max="7168" width="9.140625" style="41"/>
    <col min="7169" max="7169" width="2.7109375" style="41" customWidth="1"/>
    <col min="7170" max="7170" width="43.28515625" style="41" customWidth="1"/>
    <col min="7171" max="7171" width="17.85546875" style="41" customWidth="1"/>
    <col min="7172" max="7172" width="16.85546875" style="41" customWidth="1"/>
    <col min="7173" max="7173" width="0" style="41" hidden="1" customWidth="1"/>
    <col min="7174" max="7174" width="16.85546875" style="41" customWidth="1"/>
    <col min="7175" max="7175" width="0" style="41" hidden="1" customWidth="1"/>
    <col min="7176" max="7176" width="16.85546875" style="41" customWidth="1"/>
    <col min="7177" max="7177" width="0" style="41" hidden="1" customWidth="1"/>
    <col min="7178" max="7178" width="16.85546875" style="41" customWidth="1"/>
    <col min="7179" max="7179" width="0" style="41" hidden="1" customWidth="1"/>
    <col min="7180" max="7424" width="9.140625" style="41"/>
    <col min="7425" max="7425" width="2.7109375" style="41" customWidth="1"/>
    <col min="7426" max="7426" width="43.28515625" style="41" customWidth="1"/>
    <col min="7427" max="7427" width="17.85546875" style="41" customWidth="1"/>
    <col min="7428" max="7428" width="16.85546875" style="41" customWidth="1"/>
    <col min="7429" max="7429" width="0" style="41" hidden="1" customWidth="1"/>
    <col min="7430" max="7430" width="16.85546875" style="41" customWidth="1"/>
    <col min="7431" max="7431" width="0" style="41" hidden="1" customWidth="1"/>
    <col min="7432" max="7432" width="16.85546875" style="41" customWidth="1"/>
    <col min="7433" max="7433" width="0" style="41" hidden="1" customWidth="1"/>
    <col min="7434" max="7434" width="16.85546875" style="41" customWidth="1"/>
    <col min="7435" max="7435" width="0" style="41" hidden="1" customWidth="1"/>
    <col min="7436" max="7680" width="9.140625" style="41"/>
    <col min="7681" max="7681" width="2.7109375" style="41" customWidth="1"/>
    <col min="7682" max="7682" width="43.28515625" style="41" customWidth="1"/>
    <col min="7683" max="7683" width="17.85546875" style="41" customWidth="1"/>
    <col min="7684" max="7684" width="16.85546875" style="41" customWidth="1"/>
    <col min="7685" max="7685" width="0" style="41" hidden="1" customWidth="1"/>
    <col min="7686" max="7686" width="16.85546875" style="41" customWidth="1"/>
    <col min="7687" max="7687" width="0" style="41" hidden="1" customWidth="1"/>
    <col min="7688" max="7688" width="16.85546875" style="41" customWidth="1"/>
    <col min="7689" max="7689" width="0" style="41" hidden="1" customWidth="1"/>
    <col min="7690" max="7690" width="16.85546875" style="41" customWidth="1"/>
    <col min="7691" max="7691" width="0" style="41" hidden="1" customWidth="1"/>
    <col min="7692" max="7936" width="9.140625" style="41"/>
    <col min="7937" max="7937" width="2.7109375" style="41" customWidth="1"/>
    <col min="7938" max="7938" width="43.28515625" style="41" customWidth="1"/>
    <col min="7939" max="7939" width="17.85546875" style="41" customWidth="1"/>
    <col min="7940" max="7940" width="16.85546875" style="41" customWidth="1"/>
    <col min="7941" max="7941" width="0" style="41" hidden="1" customWidth="1"/>
    <col min="7942" max="7942" width="16.85546875" style="41" customWidth="1"/>
    <col min="7943" max="7943" width="0" style="41" hidden="1" customWidth="1"/>
    <col min="7944" max="7944" width="16.85546875" style="41" customWidth="1"/>
    <col min="7945" max="7945" width="0" style="41" hidden="1" customWidth="1"/>
    <col min="7946" max="7946" width="16.85546875" style="41" customWidth="1"/>
    <col min="7947" max="7947" width="0" style="41" hidden="1" customWidth="1"/>
    <col min="7948" max="8192" width="9.140625" style="41"/>
    <col min="8193" max="8193" width="2.7109375" style="41" customWidth="1"/>
    <col min="8194" max="8194" width="43.28515625" style="41" customWidth="1"/>
    <col min="8195" max="8195" width="17.85546875" style="41" customWidth="1"/>
    <col min="8196" max="8196" width="16.85546875" style="41" customWidth="1"/>
    <col min="8197" max="8197" width="0" style="41" hidden="1" customWidth="1"/>
    <col min="8198" max="8198" width="16.85546875" style="41" customWidth="1"/>
    <col min="8199" max="8199" width="0" style="41" hidden="1" customWidth="1"/>
    <col min="8200" max="8200" width="16.85546875" style="41" customWidth="1"/>
    <col min="8201" max="8201" width="0" style="41" hidden="1" customWidth="1"/>
    <col min="8202" max="8202" width="16.85546875" style="41" customWidth="1"/>
    <col min="8203" max="8203" width="0" style="41" hidden="1" customWidth="1"/>
    <col min="8204" max="8448" width="9.140625" style="41"/>
    <col min="8449" max="8449" width="2.7109375" style="41" customWidth="1"/>
    <col min="8450" max="8450" width="43.28515625" style="41" customWidth="1"/>
    <col min="8451" max="8451" width="17.85546875" style="41" customWidth="1"/>
    <col min="8452" max="8452" width="16.85546875" style="41" customWidth="1"/>
    <col min="8453" max="8453" width="0" style="41" hidden="1" customWidth="1"/>
    <col min="8454" max="8454" width="16.85546875" style="41" customWidth="1"/>
    <col min="8455" max="8455" width="0" style="41" hidden="1" customWidth="1"/>
    <col min="8456" max="8456" width="16.85546875" style="41" customWidth="1"/>
    <col min="8457" max="8457" width="0" style="41" hidden="1" customWidth="1"/>
    <col min="8458" max="8458" width="16.85546875" style="41" customWidth="1"/>
    <col min="8459" max="8459" width="0" style="41" hidden="1" customWidth="1"/>
    <col min="8460" max="8704" width="9.140625" style="41"/>
    <col min="8705" max="8705" width="2.7109375" style="41" customWidth="1"/>
    <col min="8706" max="8706" width="43.28515625" style="41" customWidth="1"/>
    <col min="8707" max="8707" width="17.85546875" style="41" customWidth="1"/>
    <col min="8708" max="8708" width="16.85546875" style="41" customWidth="1"/>
    <col min="8709" max="8709" width="0" style="41" hidden="1" customWidth="1"/>
    <col min="8710" max="8710" width="16.85546875" style="41" customWidth="1"/>
    <col min="8711" max="8711" width="0" style="41" hidden="1" customWidth="1"/>
    <col min="8712" max="8712" width="16.85546875" style="41" customWidth="1"/>
    <col min="8713" max="8713" width="0" style="41" hidden="1" customWidth="1"/>
    <col min="8714" max="8714" width="16.85546875" style="41" customWidth="1"/>
    <col min="8715" max="8715" width="0" style="41" hidden="1" customWidth="1"/>
    <col min="8716" max="8960" width="9.140625" style="41"/>
    <col min="8961" max="8961" width="2.7109375" style="41" customWidth="1"/>
    <col min="8962" max="8962" width="43.28515625" style="41" customWidth="1"/>
    <col min="8963" max="8963" width="17.85546875" style="41" customWidth="1"/>
    <col min="8964" max="8964" width="16.85546875" style="41" customWidth="1"/>
    <col min="8965" max="8965" width="0" style="41" hidden="1" customWidth="1"/>
    <col min="8966" max="8966" width="16.85546875" style="41" customWidth="1"/>
    <col min="8967" max="8967" width="0" style="41" hidden="1" customWidth="1"/>
    <col min="8968" max="8968" width="16.85546875" style="41" customWidth="1"/>
    <col min="8969" max="8969" width="0" style="41" hidden="1" customWidth="1"/>
    <col min="8970" max="8970" width="16.85546875" style="41" customWidth="1"/>
    <col min="8971" max="8971" width="0" style="41" hidden="1" customWidth="1"/>
    <col min="8972" max="9216" width="9.140625" style="41"/>
    <col min="9217" max="9217" width="2.7109375" style="41" customWidth="1"/>
    <col min="9218" max="9218" width="43.28515625" style="41" customWidth="1"/>
    <col min="9219" max="9219" width="17.85546875" style="41" customWidth="1"/>
    <col min="9220" max="9220" width="16.85546875" style="41" customWidth="1"/>
    <col min="9221" max="9221" width="0" style="41" hidden="1" customWidth="1"/>
    <col min="9222" max="9222" width="16.85546875" style="41" customWidth="1"/>
    <col min="9223" max="9223" width="0" style="41" hidden="1" customWidth="1"/>
    <col min="9224" max="9224" width="16.85546875" style="41" customWidth="1"/>
    <col min="9225" max="9225" width="0" style="41" hidden="1" customWidth="1"/>
    <col min="9226" max="9226" width="16.85546875" style="41" customWidth="1"/>
    <col min="9227" max="9227" width="0" style="41" hidden="1" customWidth="1"/>
    <col min="9228" max="9472" width="9.140625" style="41"/>
    <col min="9473" max="9473" width="2.7109375" style="41" customWidth="1"/>
    <col min="9474" max="9474" width="43.28515625" style="41" customWidth="1"/>
    <col min="9475" max="9475" width="17.85546875" style="41" customWidth="1"/>
    <col min="9476" max="9476" width="16.85546875" style="41" customWidth="1"/>
    <col min="9477" max="9477" width="0" style="41" hidden="1" customWidth="1"/>
    <col min="9478" max="9478" width="16.85546875" style="41" customWidth="1"/>
    <col min="9479" max="9479" width="0" style="41" hidden="1" customWidth="1"/>
    <col min="9480" max="9480" width="16.85546875" style="41" customWidth="1"/>
    <col min="9481" max="9481" width="0" style="41" hidden="1" customWidth="1"/>
    <col min="9482" max="9482" width="16.85546875" style="41" customWidth="1"/>
    <col min="9483" max="9483" width="0" style="41" hidden="1" customWidth="1"/>
    <col min="9484" max="9728" width="9.140625" style="41"/>
    <col min="9729" max="9729" width="2.7109375" style="41" customWidth="1"/>
    <col min="9730" max="9730" width="43.28515625" style="41" customWidth="1"/>
    <col min="9731" max="9731" width="17.85546875" style="41" customWidth="1"/>
    <col min="9732" max="9732" width="16.85546875" style="41" customWidth="1"/>
    <col min="9733" max="9733" width="0" style="41" hidden="1" customWidth="1"/>
    <col min="9734" max="9734" width="16.85546875" style="41" customWidth="1"/>
    <col min="9735" max="9735" width="0" style="41" hidden="1" customWidth="1"/>
    <col min="9736" max="9736" width="16.85546875" style="41" customWidth="1"/>
    <col min="9737" max="9737" width="0" style="41" hidden="1" customWidth="1"/>
    <col min="9738" max="9738" width="16.85546875" style="41" customWidth="1"/>
    <col min="9739" max="9739" width="0" style="41" hidden="1" customWidth="1"/>
    <col min="9740" max="9984" width="9.140625" style="41"/>
    <col min="9985" max="9985" width="2.7109375" style="41" customWidth="1"/>
    <col min="9986" max="9986" width="43.28515625" style="41" customWidth="1"/>
    <col min="9987" max="9987" width="17.85546875" style="41" customWidth="1"/>
    <col min="9988" max="9988" width="16.85546875" style="41" customWidth="1"/>
    <col min="9989" max="9989" width="0" style="41" hidden="1" customWidth="1"/>
    <col min="9990" max="9990" width="16.85546875" style="41" customWidth="1"/>
    <col min="9991" max="9991" width="0" style="41" hidden="1" customWidth="1"/>
    <col min="9992" max="9992" width="16.85546875" style="41" customWidth="1"/>
    <col min="9993" max="9993" width="0" style="41" hidden="1" customWidth="1"/>
    <col min="9994" max="9994" width="16.85546875" style="41" customWidth="1"/>
    <col min="9995" max="9995" width="0" style="41" hidden="1" customWidth="1"/>
    <col min="9996" max="10240" width="9.140625" style="41"/>
    <col min="10241" max="10241" width="2.7109375" style="41" customWidth="1"/>
    <col min="10242" max="10242" width="43.28515625" style="41" customWidth="1"/>
    <col min="10243" max="10243" width="17.85546875" style="41" customWidth="1"/>
    <col min="10244" max="10244" width="16.85546875" style="41" customWidth="1"/>
    <col min="10245" max="10245" width="0" style="41" hidden="1" customWidth="1"/>
    <col min="10246" max="10246" width="16.85546875" style="41" customWidth="1"/>
    <col min="10247" max="10247" width="0" style="41" hidden="1" customWidth="1"/>
    <col min="10248" max="10248" width="16.85546875" style="41" customWidth="1"/>
    <col min="10249" max="10249" width="0" style="41" hidden="1" customWidth="1"/>
    <col min="10250" max="10250" width="16.85546875" style="41" customWidth="1"/>
    <col min="10251" max="10251" width="0" style="41" hidden="1" customWidth="1"/>
    <col min="10252" max="10496" width="9.140625" style="41"/>
    <col min="10497" max="10497" width="2.7109375" style="41" customWidth="1"/>
    <col min="10498" max="10498" width="43.28515625" style="41" customWidth="1"/>
    <col min="10499" max="10499" width="17.85546875" style="41" customWidth="1"/>
    <col min="10500" max="10500" width="16.85546875" style="41" customWidth="1"/>
    <col min="10501" max="10501" width="0" style="41" hidden="1" customWidth="1"/>
    <col min="10502" max="10502" width="16.85546875" style="41" customWidth="1"/>
    <col min="10503" max="10503" width="0" style="41" hidden="1" customWidth="1"/>
    <col min="10504" max="10504" width="16.85546875" style="41" customWidth="1"/>
    <col min="10505" max="10505" width="0" style="41" hidden="1" customWidth="1"/>
    <col min="10506" max="10506" width="16.85546875" style="41" customWidth="1"/>
    <col min="10507" max="10507" width="0" style="41" hidden="1" customWidth="1"/>
    <col min="10508" max="10752" width="9.140625" style="41"/>
    <col min="10753" max="10753" width="2.7109375" style="41" customWidth="1"/>
    <col min="10754" max="10754" width="43.28515625" style="41" customWidth="1"/>
    <col min="10755" max="10755" width="17.85546875" style="41" customWidth="1"/>
    <col min="10756" max="10756" width="16.85546875" style="41" customWidth="1"/>
    <col min="10757" max="10757" width="0" style="41" hidden="1" customWidth="1"/>
    <col min="10758" max="10758" width="16.85546875" style="41" customWidth="1"/>
    <col min="10759" max="10759" width="0" style="41" hidden="1" customWidth="1"/>
    <col min="10760" max="10760" width="16.85546875" style="41" customWidth="1"/>
    <col min="10761" max="10761" width="0" style="41" hidden="1" customWidth="1"/>
    <col min="10762" max="10762" width="16.85546875" style="41" customWidth="1"/>
    <col min="10763" max="10763" width="0" style="41" hidden="1" customWidth="1"/>
    <col min="10764" max="11008" width="9.140625" style="41"/>
    <col min="11009" max="11009" width="2.7109375" style="41" customWidth="1"/>
    <col min="11010" max="11010" width="43.28515625" style="41" customWidth="1"/>
    <col min="11011" max="11011" width="17.85546875" style="41" customWidth="1"/>
    <col min="11012" max="11012" width="16.85546875" style="41" customWidth="1"/>
    <col min="11013" max="11013" width="0" style="41" hidden="1" customWidth="1"/>
    <col min="11014" max="11014" width="16.85546875" style="41" customWidth="1"/>
    <col min="11015" max="11015" width="0" style="41" hidden="1" customWidth="1"/>
    <col min="11016" max="11016" width="16.85546875" style="41" customWidth="1"/>
    <col min="11017" max="11017" width="0" style="41" hidden="1" customWidth="1"/>
    <col min="11018" max="11018" width="16.85546875" style="41" customWidth="1"/>
    <col min="11019" max="11019" width="0" style="41" hidden="1" customWidth="1"/>
    <col min="11020" max="11264" width="9.140625" style="41"/>
    <col min="11265" max="11265" width="2.7109375" style="41" customWidth="1"/>
    <col min="11266" max="11266" width="43.28515625" style="41" customWidth="1"/>
    <col min="11267" max="11267" width="17.85546875" style="41" customWidth="1"/>
    <col min="11268" max="11268" width="16.85546875" style="41" customWidth="1"/>
    <col min="11269" max="11269" width="0" style="41" hidden="1" customWidth="1"/>
    <col min="11270" max="11270" width="16.85546875" style="41" customWidth="1"/>
    <col min="11271" max="11271" width="0" style="41" hidden="1" customWidth="1"/>
    <col min="11272" max="11272" width="16.85546875" style="41" customWidth="1"/>
    <col min="11273" max="11273" width="0" style="41" hidden="1" customWidth="1"/>
    <col min="11274" max="11274" width="16.85546875" style="41" customWidth="1"/>
    <col min="11275" max="11275" width="0" style="41" hidden="1" customWidth="1"/>
    <col min="11276" max="11520" width="9.140625" style="41"/>
    <col min="11521" max="11521" width="2.7109375" style="41" customWidth="1"/>
    <col min="11522" max="11522" width="43.28515625" style="41" customWidth="1"/>
    <col min="11523" max="11523" width="17.85546875" style="41" customWidth="1"/>
    <col min="11524" max="11524" width="16.85546875" style="41" customWidth="1"/>
    <col min="11525" max="11525" width="0" style="41" hidden="1" customWidth="1"/>
    <col min="11526" max="11526" width="16.85546875" style="41" customWidth="1"/>
    <col min="11527" max="11527" width="0" style="41" hidden="1" customWidth="1"/>
    <col min="11528" max="11528" width="16.85546875" style="41" customWidth="1"/>
    <col min="11529" max="11529" width="0" style="41" hidden="1" customWidth="1"/>
    <col min="11530" max="11530" width="16.85546875" style="41" customWidth="1"/>
    <col min="11531" max="11531" width="0" style="41" hidden="1" customWidth="1"/>
    <col min="11532" max="11776" width="9.140625" style="41"/>
    <col min="11777" max="11777" width="2.7109375" style="41" customWidth="1"/>
    <col min="11778" max="11778" width="43.28515625" style="41" customWidth="1"/>
    <col min="11779" max="11779" width="17.85546875" style="41" customWidth="1"/>
    <col min="11780" max="11780" width="16.85546875" style="41" customWidth="1"/>
    <col min="11781" max="11781" width="0" style="41" hidden="1" customWidth="1"/>
    <col min="11782" max="11782" width="16.85546875" style="41" customWidth="1"/>
    <col min="11783" max="11783" width="0" style="41" hidden="1" customWidth="1"/>
    <col min="11784" max="11784" width="16.85546875" style="41" customWidth="1"/>
    <col min="11785" max="11785" width="0" style="41" hidden="1" customWidth="1"/>
    <col min="11786" max="11786" width="16.85546875" style="41" customWidth="1"/>
    <col min="11787" max="11787" width="0" style="41" hidden="1" customWidth="1"/>
    <col min="11788" max="12032" width="9.140625" style="41"/>
    <col min="12033" max="12033" width="2.7109375" style="41" customWidth="1"/>
    <col min="12034" max="12034" width="43.28515625" style="41" customWidth="1"/>
    <col min="12035" max="12035" width="17.85546875" style="41" customWidth="1"/>
    <col min="12036" max="12036" width="16.85546875" style="41" customWidth="1"/>
    <col min="12037" max="12037" width="0" style="41" hidden="1" customWidth="1"/>
    <col min="12038" max="12038" width="16.85546875" style="41" customWidth="1"/>
    <col min="12039" max="12039" width="0" style="41" hidden="1" customWidth="1"/>
    <col min="12040" max="12040" width="16.85546875" style="41" customWidth="1"/>
    <col min="12041" max="12041" width="0" style="41" hidden="1" customWidth="1"/>
    <col min="12042" max="12042" width="16.85546875" style="41" customWidth="1"/>
    <col min="12043" max="12043" width="0" style="41" hidden="1" customWidth="1"/>
    <col min="12044" max="12288" width="9.140625" style="41"/>
    <col min="12289" max="12289" width="2.7109375" style="41" customWidth="1"/>
    <col min="12290" max="12290" width="43.28515625" style="41" customWidth="1"/>
    <col min="12291" max="12291" width="17.85546875" style="41" customWidth="1"/>
    <col min="12292" max="12292" width="16.85546875" style="41" customWidth="1"/>
    <col min="12293" max="12293" width="0" style="41" hidden="1" customWidth="1"/>
    <col min="12294" max="12294" width="16.85546875" style="41" customWidth="1"/>
    <col min="12295" max="12295" width="0" style="41" hidden="1" customWidth="1"/>
    <col min="12296" max="12296" width="16.85546875" style="41" customWidth="1"/>
    <col min="12297" max="12297" width="0" style="41" hidden="1" customWidth="1"/>
    <col min="12298" max="12298" width="16.85546875" style="41" customWidth="1"/>
    <col min="12299" max="12299" width="0" style="41" hidden="1" customWidth="1"/>
    <col min="12300" max="12544" width="9.140625" style="41"/>
    <col min="12545" max="12545" width="2.7109375" style="41" customWidth="1"/>
    <col min="12546" max="12546" width="43.28515625" style="41" customWidth="1"/>
    <col min="12547" max="12547" width="17.85546875" style="41" customWidth="1"/>
    <col min="12548" max="12548" width="16.85546875" style="41" customWidth="1"/>
    <col min="12549" max="12549" width="0" style="41" hidden="1" customWidth="1"/>
    <col min="12550" max="12550" width="16.85546875" style="41" customWidth="1"/>
    <col min="12551" max="12551" width="0" style="41" hidden="1" customWidth="1"/>
    <col min="12552" max="12552" width="16.85546875" style="41" customWidth="1"/>
    <col min="12553" max="12553" width="0" style="41" hidden="1" customWidth="1"/>
    <col min="12554" max="12554" width="16.85546875" style="41" customWidth="1"/>
    <col min="12555" max="12555" width="0" style="41" hidden="1" customWidth="1"/>
    <col min="12556" max="12800" width="9.140625" style="41"/>
    <col min="12801" max="12801" width="2.7109375" style="41" customWidth="1"/>
    <col min="12802" max="12802" width="43.28515625" style="41" customWidth="1"/>
    <col min="12803" max="12803" width="17.85546875" style="41" customWidth="1"/>
    <col min="12804" max="12804" width="16.85546875" style="41" customWidth="1"/>
    <col min="12805" max="12805" width="0" style="41" hidden="1" customWidth="1"/>
    <col min="12806" max="12806" width="16.85546875" style="41" customWidth="1"/>
    <col min="12807" max="12807" width="0" style="41" hidden="1" customWidth="1"/>
    <col min="12808" max="12808" width="16.85546875" style="41" customWidth="1"/>
    <col min="12809" max="12809" width="0" style="41" hidden="1" customWidth="1"/>
    <col min="12810" max="12810" width="16.85546875" style="41" customWidth="1"/>
    <col min="12811" max="12811" width="0" style="41" hidden="1" customWidth="1"/>
    <col min="12812" max="13056" width="9.140625" style="41"/>
    <col min="13057" max="13057" width="2.7109375" style="41" customWidth="1"/>
    <col min="13058" max="13058" width="43.28515625" style="41" customWidth="1"/>
    <col min="13059" max="13059" width="17.85546875" style="41" customWidth="1"/>
    <col min="13060" max="13060" width="16.85546875" style="41" customWidth="1"/>
    <col min="13061" max="13061" width="0" style="41" hidden="1" customWidth="1"/>
    <col min="13062" max="13062" width="16.85546875" style="41" customWidth="1"/>
    <col min="13063" max="13063" width="0" style="41" hidden="1" customWidth="1"/>
    <col min="13064" max="13064" width="16.85546875" style="41" customWidth="1"/>
    <col min="13065" max="13065" width="0" style="41" hidden="1" customWidth="1"/>
    <col min="13066" max="13066" width="16.85546875" style="41" customWidth="1"/>
    <col min="13067" max="13067" width="0" style="41" hidden="1" customWidth="1"/>
    <col min="13068" max="13312" width="9.140625" style="41"/>
    <col min="13313" max="13313" width="2.7109375" style="41" customWidth="1"/>
    <col min="13314" max="13314" width="43.28515625" style="41" customWidth="1"/>
    <col min="13315" max="13315" width="17.85546875" style="41" customWidth="1"/>
    <col min="13316" max="13316" width="16.85546875" style="41" customWidth="1"/>
    <col min="13317" max="13317" width="0" style="41" hidden="1" customWidth="1"/>
    <col min="13318" max="13318" width="16.85546875" style="41" customWidth="1"/>
    <col min="13319" max="13319" width="0" style="41" hidden="1" customWidth="1"/>
    <col min="13320" max="13320" width="16.85546875" style="41" customWidth="1"/>
    <col min="13321" max="13321" width="0" style="41" hidden="1" customWidth="1"/>
    <col min="13322" max="13322" width="16.85546875" style="41" customWidth="1"/>
    <col min="13323" max="13323" width="0" style="41" hidden="1" customWidth="1"/>
    <col min="13324" max="13568" width="9.140625" style="41"/>
    <col min="13569" max="13569" width="2.7109375" style="41" customWidth="1"/>
    <col min="13570" max="13570" width="43.28515625" style="41" customWidth="1"/>
    <col min="13571" max="13571" width="17.85546875" style="41" customWidth="1"/>
    <col min="13572" max="13572" width="16.85546875" style="41" customWidth="1"/>
    <col min="13573" max="13573" width="0" style="41" hidden="1" customWidth="1"/>
    <col min="13574" max="13574" width="16.85546875" style="41" customWidth="1"/>
    <col min="13575" max="13575" width="0" style="41" hidden="1" customWidth="1"/>
    <col min="13576" max="13576" width="16.85546875" style="41" customWidth="1"/>
    <col min="13577" max="13577" width="0" style="41" hidden="1" customWidth="1"/>
    <col min="13578" max="13578" width="16.85546875" style="41" customWidth="1"/>
    <col min="13579" max="13579" width="0" style="41" hidden="1" customWidth="1"/>
    <col min="13580" max="13824" width="9.140625" style="41"/>
    <col min="13825" max="13825" width="2.7109375" style="41" customWidth="1"/>
    <col min="13826" max="13826" width="43.28515625" style="41" customWidth="1"/>
    <col min="13827" max="13827" width="17.85546875" style="41" customWidth="1"/>
    <col min="13828" max="13828" width="16.85546875" style="41" customWidth="1"/>
    <col min="13829" max="13829" width="0" style="41" hidden="1" customWidth="1"/>
    <col min="13830" max="13830" width="16.85546875" style="41" customWidth="1"/>
    <col min="13831" max="13831" width="0" style="41" hidden="1" customWidth="1"/>
    <col min="13832" max="13832" width="16.85546875" style="41" customWidth="1"/>
    <col min="13833" max="13833" width="0" style="41" hidden="1" customWidth="1"/>
    <col min="13834" max="13834" width="16.85546875" style="41" customWidth="1"/>
    <col min="13835" max="13835" width="0" style="41" hidden="1" customWidth="1"/>
    <col min="13836" max="14080" width="9.140625" style="41"/>
    <col min="14081" max="14081" width="2.7109375" style="41" customWidth="1"/>
    <col min="14082" max="14082" width="43.28515625" style="41" customWidth="1"/>
    <col min="14083" max="14083" width="17.85546875" style="41" customWidth="1"/>
    <col min="14084" max="14084" width="16.85546875" style="41" customWidth="1"/>
    <col min="14085" max="14085" width="0" style="41" hidden="1" customWidth="1"/>
    <col min="14086" max="14086" width="16.85546875" style="41" customWidth="1"/>
    <col min="14087" max="14087" width="0" style="41" hidden="1" customWidth="1"/>
    <col min="14088" max="14088" width="16.85546875" style="41" customWidth="1"/>
    <col min="14089" max="14089" width="0" style="41" hidden="1" customWidth="1"/>
    <col min="14090" max="14090" width="16.85546875" style="41" customWidth="1"/>
    <col min="14091" max="14091" width="0" style="41" hidden="1" customWidth="1"/>
    <col min="14092" max="14336" width="9.140625" style="41"/>
    <col min="14337" max="14337" width="2.7109375" style="41" customWidth="1"/>
    <col min="14338" max="14338" width="43.28515625" style="41" customWidth="1"/>
    <col min="14339" max="14339" width="17.85546875" style="41" customWidth="1"/>
    <col min="14340" max="14340" width="16.85546875" style="41" customWidth="1"/>
    <col min="14341" max="14341" width="0" style="41" hidden="1" customWidth="1"/>
    <col min="14342" max="14342" width="16.85546875" style="41" customWidth="1"/>
    <col min="14343" max="14343" width="0" style="41" hidden="1" customWidth="1"/>
    <col min="14344" max="14344" width="16.85546875" style="41" customWidth="1"/>
    <col min="14345" max="14345" width="0" style="41" hidden="1" customWidth="1"/>
    <col min="14346" max="14346" width="16.85546875" style="41" customWidth="1"/>
    <col min="14347" max="14347" width="0" style="41" hidden="1" customWidth="1"/>
    <col min="14348" max="14592" width="9.140625" style="41"/>
    <col min="14593" max="14593" width="2.7109375" style="41" customWidth="1"/>
    <col min="14594" max="14594" width="43.28515625" style="41" customWidth="1"/>
    <col min="14595" max="14595" width="17.85546875" style="41" customWidth="1"/>
    <col min="14596" max="14596" width="16.85546875" style="41" customWidth="1"/>
    <col min="14597" max="14597" width="0" style="41" hidden="1" customWidth="1"/>
    <col min="14598" max="14598" width="16.85546875" style="41" customWidth="1"/>
    <col min="14599" max="14599" width="0" style="41" hidden="1" customWidth="1"/>
    <col min="14600" max="14600" width="16.85546875" style="41" customWidth="1"/>
    <col min="14601" max="14601" width="0" style="41" hidden="1" customWidth="1"/>
    <col min="14602" max="14602" width="16.85546875" style="41" customWidth="1"/>
    <col min="14603" max="14603" width="0" style="41" hidden="1" customWidth="1"/>
    <col min="14604" max="14848" width="9.140625" style="41"/>
    <col min="14849" max="14849" width="2.7109375" style="41" customWidth="1"/>
    <col min="14850" max="14850" width="43.28515625" style="41" customWidth="1"/>
    <col min="14851" max="14851" width="17.85546875" style="41" customWidth="1"/>
    <col min="14852" max="14852" width="16.85546875" style="41" customWidth="1"/>
    <col min="14853" max="14853" width="0" style="41" hidden="1" customWidth="1"/>
    <col min="14854" max="14854" width="16.85546875" style="41" customWidth="1"/>
    <col min="14855" max="14855" width="0" style="41" hidden="1" customWidth="1"/>
    <col min="14856" max="14856" width="16.85546875" style="41" customWidth="1"/>
    <col min="14857" max="14857" width="0" style="41" hidden="1" customWidth="1"/>
    <col min="14858" max="14858" width="16.85546875" style="41" customWidth="1"/>
    <col min="14859" max="14859" width="0" style="41" hidden="1" customWidth="1"/>
    <col min="14860" max="15104" width="9.140625" style="41"/>
    <col min="15105" max="15105" width="2.7109375" style="41" customWidth="1"/>
    <col min="15106" max="15106" width="43.28515625" style="41" customWidth="1"/>
    <col min="15107" max="15107" width="17.85546875" style="41" customWidth="1"/>
    <col min="15108" max="15108" width="16.85546875" style="41" customWidth="1"/>
    <col min="15109" max="15109" width="0" style="41" hidden="1" customWidth="1"/>
    <col min="15110" max="15110" width="16.85546875" style="41" customWidth="1"/>
    <col min="15111" max="15111" width="0" style="41" hidden="1" customWidth="1"/>
    <col min="15112" max="15112" width="16.85546875" style="41" customWidth="1"/>
    <col min="15113" max="15113" width="0" style="41" hidden="1" customWidth="1"/>
    <col min="15114" max="15114" width="16.85546875" style="41" customWidth="1"/>
    <col min="15115" max="15115" width="0" style="41" hidden="1" customWidth="1"/>
    <col min="15116" max="15360" width="9.140625" style="41"/>
    <col min="15361" max="15361" width="2.7109375" style="41" customWidth="1"/>
    <col min="15362" max="15362" width="43.28515625" style="41" customWidth="1"/>
    <col min="15363" max="15363" width="17.85546875" style="41" customWidth="1"/>
    <col min="15364" max="15364" width="16.85546875" style="41" customWidth="1"/>
    <col min="15365" max="15365" width="0" style="41" hidden="1" customWidth="1"/>
    <col min="15366" max="15366" width="16.85546875" style="41" customWidth="1"/>
    <col min="15367" max="15367" width="0" style="41" hidden="1" customWidth="1"/>
    <col min="15368" max="15368" width="16.85546875" style="41" customWidth="1"/>
    <col min="15369" max="15369" width="0" style="41" hidden="1" customWidth="1"/>
    <col min="15370" max="15370" width="16.85546875" style="41" customWidth="1"/>
    <col min="15371" max="15371" width="0" style="41" hidden="1" customWidth="1"/>
    <col min="15372" max="15616" width="9.140625" style="41"/>
    <col min="15617" max="15617" width="2.7109375" style="41" customWidth="1"/>
    <col min="15618" max="15618" width="43.28515625" style="41" customWidth="1"/>
    <col min="15619" max="15619" width="17.85546875" style="41" customWidth="1"/>
    <col min="15620" max="15620" width="16.85546875" style="41" customWidth="1"/>
    <col min="15621" max="15621" width="0" style="41" hidden="1" customWidth="1"/>
    <col min="15622" max="15622" width="16.85546875" style="41" customWidth="1"/>
    <col min="15623" max="15623" width="0" style="41" hidden="1" customWidth="1"/>
    <col min="15624" max="15624" width="16.85546875" style="41" customWidth="1"/>
    <col min="15625" max="15625" width="0" style="41" hidden="1" customWidth="1"/>
    <col min="15626" max="15626" width="16.85546875" style="41" customWidth="1"/>
    <col min="15627" max="15627" width="0" style="41" hidden="1" customWidth="1"/>
    <col min="15628" max="15872" width="9.140625" style="41"/>
    <col min="15873" max="15873" width="2.7109375" style="41" customWidth="1"/>
    <col min="15874" max="15874" width="43.28515625" style="41" customWidth="1"/>
    <col min="15875" max="15875" width="17.85546875" style="41" customWidth="1"/>
    <col min="15876" max="15876" width="16.85546875" style="41" customWidth="1"/>
    <col min="15877" max="15877" width="0" style="41" hidden="1" customWidth="1"/>
    <col min="15878" max="15878" width="16.85546875" style="41" customWidth="1"/>
    <col min="15879" max="15879" width="0" style="41" hidden="1" customWidth="1"/>
    <col min="15880" max="15880" width="16.85546875" style="41" customWidth="1"/>
    <col min="15881" max="15881" width="0" style="41" hidden="1" customWidth="1"/>
    <col min="15882" max="15882" width="16.85546875" style="41" customWidth="1"/>
    <col min="15883" max="15883" width="0" style="41" hidden="1" customWidth="1"/>
    <col min="15884" max="16128" width="9.140625" style="41"/>
    <col min="16129" max="16129" width="2.7109375" style="41" customWidth="1"/>
    <col min="16130" max="16130" width="43.28515625" style="41" customWidth="1"/>
    <col min="16131" max="16131" width="17.85546875" style="41" customWidth="1"/>
    <col min="16132" max="16132" width="16.85546875" style="41" customWidth="1"/>
    <col min="16133" max="16133" width="0" style="41" hidden="1" customWidth="1"/>
    <col min="16134" max="16134" width="16.85546875" style="41" customWidth="1"/>
    <col min="16135" max="16135" width="0" style="41" hidden="1" customWidth="1"/>
    <col min="16136" max="16136" width="16.85546875" style="41" customWidth="1"/>
    <col min="16137" max="16137" width="0" style="41" hidden="1" customWidth="1"/>
    <col min="16138" max="16138" width="16.85546875" style="41" customWidth="1"/>
    <col min="16139" max="16139" width="0" style="41" hidden="1" customWidth="1"/>
    <col min="16140" max="16384" width="9.140625" style="41"/>
  </cols>
  <sheetData>
    <row r="1" spans="1:11" ht="15.75" customHeight="1" x14ac:dyDescent="0.2">
      <c r="A1" s="55"/>
      <c r="B1" s="64"/>
      <c r="C1" s="65"/>
      <c r="D1" s="66"/>
      <c r="E1" s="55"/>
      <c r="F1" s="55"/>
      <c r="G1" s="55"/>
      <c r="H1" s="55"/>
      <c r="I1" s="55"/>
      <c r="J1" s="55"/>
      <c r="K1" s="55"/>
    </row>
    <row r="2" spans="1:11" ht="15.75" customHeight="1" x14ac:dyDescent="0.2">
      <c r="A2" s="55"/>
      <c r="B2" s="64"/>
      <c r="C2" s="65"/>
      <c r="D2" s="66"/>
      <c r="E2" s="55"/>
      <c r="F2" s="55"/>
      <c r="G2" s="55"/>
      <c r="H2" s="55"/>
      <c r="I2" s="55"/>
      <c r="J2" s="55"/>
      <c r="K2" s="55"/>
    </row>
    <row r="3" spans="1:11" ht="15.75" customHeight="1" x14ac:dyDescent="0.2">
      <c r="A3" s="55"/>
      <c r="B3" s="64"/>
      <c r="C3" s="65"/>
      <c r="D3" s="66"/>
      <c r="E3" s="55"/>
      <c r="F3" s="55"/>
      <c r="G3" s="55"/>
      <c r="H3" s="55"/>
      <c r="I3" s="55"/>
      <c r="J3" s="55"/>
      <c r="K3" s="55"/>
    </row>
    <row r="4" spans="1:11" ht="14.25" customHeight="1" x14ac:dyDescent="0.2">
      <c r="A4" s="55"/>
      <c r="B4" s="55"/>
      <c r="C4" s="55"/>
      <c r="D4" s="55"/>
      <c r="E4" s="55"/>
      <c r="F4" s="55"/>
      <c r="G4" s="55"/>
      <c r="H4" s="55"/>
      <c r="I4" s="55"/>
      <c r="J4" s="55"/>
      <c r="K4" s="55"/>
    </row>
    <row r="5" spans="1:11" ht="38.25" customHeight="1" x14ac:dyDescent="0.2">
      <c r="A5" s="55"/>
      <c r="B5" s="56" t="s">
        <v>791</v>
      </c>
      <c r="C5" s="56"/>
      <c r="D5" s="56"/>
      <c r="E5" s="55"/>
      <c r="F5" s="55"/>
      <c r="G5" s="55"/>
      <c r="H5" s="55"/>
      <c r="I5" s="55"/>
      <c r="J5" s="55"/>
      <c r="K5" s="55"/>
    </row>
    <row r="6" spans="1:11" ht="28.5" customHeight="1" x14ac:dyDescent="0.2">
      <c r="A6" s="55"/>
      <c r="B6" s="80" t="s">
        <v>410</v>
      </c>
      <c r="C6" s="80"/>
      <c r="D6" s="80"/>
      <c r="E6" s="55"/>
      <c r="F6" s="55"/>
      <c r="G6" s="55"/>
      <c r="H6" s="55"/>
      <c r="I6" s="55"/>
      <c r="J6" s="55"/>
      <c r="K6" s="55"/>
    </row>
    <row r="7" spans="1:11" ht="14.25" customHeight="1" x14ac:dyDescent="0.2">
      <c r="A7" s="55"/>
      <c r="B7" s="55"/>
      <c r="C7" s="55"/>
      <c r="D7" s="55"/>
      <c r="E7" s="55"/>
      <c r="F7" s="55"/>
      <c r="G7" s="55"/>
      <c r="H7" s="55"/>
      <c r="I7" s="55"/>
      <c r="J7" s="55"/>
      <c r="K7" s="55"/>
    </row>
    <row r="8" spans="1:11" ht="15.75" customHeight="1" x14ac:dyDescent="0.2">
      <c r="A8" s="55"/>
      <c r="B8" s="59" t="s">
        <v>244</v>
      </c>
      <c r="C8" s="59" t="s">
        <v>245</v>
      </c>
      <c r="D8" s="59" t="s">
        <v>246</v>
      </c>
      <c r="E8" s="59"/>
      <c r="F8" s="59"/>
      <c r="G8" s="59"/>
      <c r="H8" s="59" t="s">
        <v>247</v>
      </c>
      <c r="I8" s="59"/>
      <c r="J8" s="59"/>
      <c r="K8" s="59"/>
    </row>
    <row r="9" spans="1:11" ht="15.75" customHeight="1" x14ac:dyDescent="0.2">
      <c r="A9" s="55"/>
      <c r="B9" s="59"/>
      <c r="C9" s="59"/>
      <c r="D9" s="59" t="s">
        <v>265</v>
      </c>
      <c r="E9" s="59"/>
      <c r="F9" s="59" t="s">
        <v>792</v>
      </c>
      <c r="G9" s="59"/>
      <c r="H9" s="59" t="s">
        <v>265</v>
      </c>
      <c r="I9" s="59"/>
      <c r="J9" s="59" t="s">
        <v>792</v>
      </c>
      <c r="K9" s="59"/>
    </row>
    <row r="10" spans="1:11" ht="409.6" hidden="1" customHeight="1" x14ac:dyDescent="0.2">
      <c r="A10" s="55"/>
      <c r="B10" s="59"/>
      <c r="C10" s="59"/>
      <c r="D10" s="59" t="s">
        <v>265</v>
      </c>
      <c r="E10" s="59"/>
      <c r="F10" s="59" t="s">
        <v>267</v>
      </c>
      <c r="G10" s="59"/>
      <c r="H10" s="59" t="s">
        <v>265</v>
      </c>
      <c r="I10" s="59"/>
      <c r="J10" s="59" t="s">
        <v>267</v>
      </c>
      <c r="K10" s="59"/>
    </row>
    <row r="11" spans="1:11" ht="409.6" hidden="1" customHeight="1" x14ac:dyDescent="0.2">
      <c r="A11" s="55"/>
      <c r="B11" s="59"/>
      <c r="C11" s="59"/>
      <c r="D11" s="60" t="s">
        <v>268</v>
      </c>
      <c r="E11" s="60" t="s">
        <v>269</v>
      </c>
      <c r="F11" s="60" t="s">
        <v>270</v>
      </c>
      <c r="G11" s="60" t="s">
        <v>271</v>
      </c>
      <c r="H11" s="60" t="s">
        <v>268</v>
      </c>
      <c r="I11" s="60" t="s">
        <v>269</v>
      </c>
      <c r="J11" s="60" t="s">
        <v>270</v>
      </c>
      <c r="K11" s="60" t="s">
        <v>271</v>
      </c>
    </row>
    <row r="12" spans="1:11" ht="36.75" customHeight="1" x14ac:dyDescent="0.2">
      <c r="A12" s="55"/>
      <c r="B12" s="59"/>
      <c r="C12" s="59"/>
      <c r="D12" s="60" t="s">
        <v>5</v>
      </c>
      <c r="E12" s="60" t="s">
        <v>6</v>
      </c>
      <c r="F12" s="60" t="s">
        <v>5</v>
      </c>
      <c r="G12" s="60" t="s">
        <v>6</v>
      </c>
      <c r="H12" s="60" t="s">
        <v>5</v>
      </c>
      <c r="I12" s="60" t="s">
        <v>6</v>
      </c>
      <c r="J12" s="60" t="s">
        <v>5</v>
      </c>
      <c r="K12" s="60" t="s">
        <v>6</v>
      </c>
    </row>
    <row r="13" spans="1:11" ht="15.75" customHeight="1" x14ac:dyDescent="0.2">
      <c r="A13" s="55"/>
      <c r="B13" s="87" t="s">
        <v>793</v>
      </c>
      <c r="C13" s="62" t="s">
        <v>290</v>
      </c>
      <c r="D13" s="63">
        <v>20</v>
      </c>
      <c r="E13" s="63">
        <v>20</v>
      </c>
      <c r="F13" s="63">
        <v>11</v>
      </c>
      <c r="G13" s="63">
        <v>11</v>
      </c>
      <c r="H13" s="63">
        <v>20</v>
      </c>
      <c r="I13" s="63">
        <v>20</v>
      </c>
      <c r="J13" s="63">
        <v>11</v>
      </c>
      <c r="K13" s="63">
        <v>11</v>
      </c>
    </row>
    <row r="14" spans="1:11" ht="15.75" customHeight="1" x14ac:dyDescent="0.2">
      <c r="A14" s="55"/>
      <c r="B14" s="87" t="s">
        <v>793</v>
      </c>
      <c r="C14" s="62" t="s">
        <v>710</v>
      </c>
      <c r="D14" s="63">
        <v>4665</v>
      </c>
      <c r="E14" s="63">
        <v>4665</v>
      </c>
      <c r="F14" s="63">
        <v>2485</v>
      </c>
      <c r="G14" s="63">
        <v>2485</v>
      </c>
      <c r="H14" s="63">
        <v>4665</v>
      </c>
      <c r="I14" s="63">
        <v>4665</v>
      </c>
      <c r="J14" s="63">
        <v>2485</v>
      </c>
      <c r="K14" s="63">
        <v>2485</v>
      </c>
    </row>
    <row r="15" spans="1:11" ht="15.75" customHeight="1" x14ac:dyDescent="0.2">
      <c r="A15" s="55"/>
      <c r="B15" s="61" t="s">
        <v>794</v>
      </c>
      <c r="C15" s="62" t="s">
        <v>290</v>
      </c>
      <c r="D15" s="63">
        <v>0</v>
      </c>
      <c r="E15" s="63">
        <v>0</v>
      </c>
      <c r="F15" s="63">
        <v>0</v>
      </c>
      <c r="G15" s="63">
        <v>0</v>
      </c>
      <c r="H15" s="63">
        <v>0</v>
      </c>
      <c r="I15" s="63">
        <v>0</v>
      </c>
      <c r="J15" s="63">
        <v>0</v>
      </c>
      <c r="K15" s="63">
        <v>0</v>
      </c>
    </row>
    <row r="16" spans="1:11" ht="26.25" customHeight="1" x14ac:dyDescent="0.2">
      <c r="A16" s="55"/>
      <c r="B16" s="61" t="s">
        <v>795</v>
      </c>
      <c r="C16" s="62" t="s">
        <v>290</v>
      </c>
      <c r="D16" s="63">
        <v>28</v>
      </c>
      <c r="E16" s="63">
        <v>28</v>
      </c>
      <c r="F16" s="63">
        <v>14</v>
      </c>
      <c r="G16" s="63">
        <v>14</v>
      </c>
      <c r="H16" s="63">
        <v>28</v>
      </c>
      <c r="I16" s="63">
        <v>28</v>
      </c>
      <c r="J16" s="63">
        <v>14</v>
      </c>
      <c r="K16" s="63">
        <v>14</v>
      </c>
    </row>
    <row r="17" spans="1:11" ht="15.75" customHeight="1" x14ac:dyDescent="0.2">
      <c r="A17" s="55"/>
      <c r="B17" s="69" t="s">
        <v>796</v>
      </c>
      <c r="C17" s="62" t="s">
        <v>278</v>
      </c>
      <c r="D17" s="63">
        <v>26100</v>
      </c>
      <c r="E17" s="63">
        <v>26100</v>
      </c>
      <c r="F17" s="63">
        <v>7400</v>
      </c>
      <c r="G17" s="63">
        <v>7400</v>
      </c>
      <c r="H17" s="63">
        <v>25700</v>
      </c>
      <c r="I17" s="63">
        <v>25700</v>
      </c>
      <c r="J17" s="63">
        <v>7500</v>
      </c>
      <c r="K17" s="63">
        <v>7500</v>
      </c>
    </row>
    <row r="18" spans="1:11" ht="15.75" customHeight="1" x14ac:dyDescent="0.2">
      <c r="A18" s="55"/>
      <c r="B18" s="69" t="s">
        <v>797</v>
      </c>
      <c r="C18" s="62" t="s">
        <v>798</v>
      </c>
      <c r="D18" s="63">
        <v>0.28999999999999998</v>
      </c>
      <c r="E18" s="63">
        <v>0.28999999999999998</v>
      </c>
      <c r="F18" s="63">
        <v>0.12</v>
      </c>
      <c r="G18" s="63">
        <v>0.12</v>
      </c>
      <c r="H18" s="63">
        <v>0.27999999999999997</v>
      </c>
      <c r="I18" s="63">
        <v>0.27999999999999997</v>
      </c>
      <c r="J18" s="63">
        <v>0.12</v>
      </c>
      <c r="K18" s="63">
        <v>0.12</v>
      </c>
    </row>
    <row r="19" spans="1:11" ht="26.25" customHeight="1" x14ac:dyDescent="0.2">
      <c r="A19" s="55"/>
      <c r="B19" s="87" t="s">
        <v>799</v>
      </c>
      <c r="C19" s="62" t="s">
        <v>290</v>
      </c>
      <c r="D19" s="63">
        <v>6</v>
      </c>
      <c r="E19" s="63">
        <v>6</v>
      </c>
      <c r="F19" s="63">
        <v>2</v>
      </c>
      <c r="G19" s="63">
        <v>2</v>
      </c>
      <c r="H19" s="63">
        <v>6</v>
      </c>
      <c r="I19" s="63">
        <v>6</v>
      </c>
      <c r="J19" s="63">
        <v>2</v>
      </c>
      <c r="K19" s="63">
        <v>2</v>
      </c>
    </row>
    <row r="20" spans="1:11" ht="26.25" customHeight="1" x14ac:dyDescent="0.2">
      <c r="A20" s="55"/>
      <c r="B20" s="87" t="s">
        <v>799</v>
      </c>
      <c r="C20" s="62" t="s">
        <v>800</v>
      </c>
      <c r="D20" s="63">
        <v>3417</v>
      </c>
      <c r="E20" s="63">
        <v>3417</v>
      </c>
      <c r="F20" s="63">
        <v>453</v>
      </c>
      <c r="G20" s="63">
        <v>453</v>
      </c>
      <c r="H20" s="63">
        <v>3160</v>
      </c>
      <c r="I20" s="63">
        <v>3160</v>
      </c>
      <c r="J20" s="63">
        <v>444</v>
      </c>
      <c r="K20" s="63">
        <v>444</v>
      </c>
    </row>
    <row r="21" spans="1:11" ht="15.75" customHeight="1" x14ac:dyDescent="0.2">
      <c r="A21" s="55"/>
      <c r="B21" s="61" t="s">
        <v>801</v>
      </c>
      <c r="C21" s="62" t="s">
        <v>290</v>
      </c>
      <c r="D21" s="63">
        <v>1</v>
      </c>
      <c r="E21" s="63">
        <v>1</v>
      </c>
      <c r="F21" s="63">
        <v>0</v>
      </c>
      <c r="G21" s="63">
        <v>0</v>
      </c>
      <c r="H21" s="63">
        <v>1</v>
      </c>
      <c r="I21" s="63">
        <v>1</v>
      </c>
      <c r="J21" s="63">
        <v>0</v>
      </c>
      <c r="K21" s="63">
        <v>0</v>
      </c>
    </row>
    <row r="22" spans="1:11" ht="15.75" customHeight="1" x14ac:dyDescent="0.2">
      <c r="A22" s="55"/>
      <c r="B22" s="61" t="s">
        <v>802</v>
      </c>
      <c r="C22" s="62" t="s">
        <v>290</v>
      </c>
      <c r="D22" s="63">
        <v>220</v>
      </c>
      <c r="E22" s="63">
        <v>220</v>
      </c>
      <c r="F22" s="63">
        <v>66</v>
      </c>
      <c r="G22" s="63">
        <v>66</v>
      </c>
      <c r="H22" s="63">
        <v>169</v>
      </c>
      <c r="I22" s="63">
        <v>169</v>
      </c>
      <c r="J22" s="63">
        <v>89</v>
      </c>
      <c r="K22" s="63">
        <v>89</v>
      </c>
    </row>
    <row r="23" spans="1:11" ht="15.75" customHeight="1" x14ac:dyDescent="0.2">
      <c r="A23" s="55"/>
      <c r="B23" s="69" t="s">
        <v>254</v>
      </c>
      <c r="C23" s="62"/>
      <c r="D23" s="63"/>
      <c r="E23" s="63"/>
      <c r="F23" s="63"/>
      <c r="G23" s="63"/>
      <c r="H23" s="63"/>
      <c r="I23" s="63"/>
      <c r="J23" s="63"/>
      <c r="K23" s="63"/>
    </row>
    <row r="24" spans="1:11" ht="15.75" customHeight="1" x14ac:dyDescent="0.2">
      <c r="A24" s="55"/>
      <c r="B24" s="70" t="s">
        <v>803</v>
      </c>
      <c r="C24" s="62" t="s">
        <v>290</v>
      </c>
      <c r="D24" s="63">
        <v>41</v>
      </c>
      <c r="E24" s="63">
        <v>41</v>
      </c>
      <c r="F24" s="63">
        <v>7</v>
      </c>
      <c r="G24" s="63">
        <v>7</v>
      </c>
      <c r="H24" s="63">
        <v>33</v>
      </c>
      <c r="I24" s="63">
        <v>33</v>
      </c>
      <c r="J24" s="63">
        <v>23</v>
      </c>
      <c r="K24" s="63">
        <v>23</v>
      </c>
    </row>
    <row r="25" spans="1:11" ht="15.75" customHeight="1" x14ac:dyDescent="0.2">
      <c r="A25" s="55"/>
      <c r="B25" s="70" t="s">
        <v>804</v>
      </c>
      <c r="C25" s="62" t="s">
        <v>290</v>
      </c>
      <c r="D25" s="63">
        <v>135</v>
      </c>
      <c r="E25" s="63">
        <v>135</v>
      </c>
      <c r="F25" s="63">
        <v>23</v>
      </c>
      <c r="G25" s="63">
        <v>23</v>
      </c>
      <c r="H25" s="63">
        <v>92</v>
      </c>
      <c r="I25" s="63">
        <v>92</v>
      </c>
      <c r="J25" s="63">
        <v>43</v>
      </c>
      <c r="K25" s="63">
        <v>43</v>
      </c>
    </row>
    <row r="26" spans="1:11" ht="15.75" customHeight="1" x14ac:dyDescent="0.2">
      <c r="A26" s="55"/>
      <c r="B26" s="70" t="s">
        <v>805</v>
      </c>
      <c r="C26" s="62" t="s">
        <v>290</v>
      </c>
      <c r="D26" s="63">
        <v>0</v>
      </c>
      <c r="E26" s="63">
        <v>0</v>
      </c>
      <c r="F26" s="63">
        <v>0</v>
      </c>
      <c r="G26" s="63">
        <v>0</v>
      </c>
      <c r="H26" s="63">
        <v>0</v>
      </c>
      <c r="I26" s="63">
        <v>0</v>
      </c>
      <c r="J26" s="63">
        <v>0</v>
      </c>
      <c r="K26" s="63">
        <v>0</v>
      </c>
    </row>
    <row r="27" spans="1:11" ht="15.75" customHeight="1" x14ac:dyDescent="0.2">
      <c r="A27" s="55"/>
      <c r="B27" s="61" t="s">
        <v>806</v>
      </c>
      <c r="C27" s="62" t="s">
        <v>290</v>
      </c>
      <c r="D27" s="63">
        <v>0</v>
      </c>
      <c r="E27" s="63">
        <v>0</v>
      </c>
      <c r="F27" s="63">
        <v>0</v>
      </c>
      <c r="G27" s="63">
        <v>0</v>
      </c>
      <c r="H27" s="63">
        <v>0</v>
      </c>
      <c r="I27" s="63">
        <v>0</v>
      </c>
      <c r="J27" s="63">
        <v>0</v>
      </c>
      <c r="K27" s="63">
        <v>0</v>
      </c>
    </row>
    <row r="28" spans="1:11" ht="15.75" customHeight="1" x14ac:dyDescent="0.2">
      <c r="A28" s="55"/>
      <c r="B28" s="61" t="s">
        <v>807</v>
      </c>
      <c r="C28" s="62" t="s">
        <v>290</v>
      </c>
      <c r="D28" s="63">
        <v>0</v>
      </c>
      <c r="E28" s="63">
        <v>0</v>
      </c>
      <c r="F28" s="63">
        <v>0</v>
      </c>
      <c r="G28" s="63">
        <v>0</v>
      </c>
      <c r="H28" s="63">
        <v>0</v>
      </c>
      <c r="I28" s="63">
        <v>0</v>
      </c>
      <c r="J28" s="63">
        <v>0</v>
      </c>
      <c r="K28" s="63">
        <v>0</v>
      </c>
    </row>
    <row r="29" spans="1:11" ht="15.75" customHeight="1" x14ac:dyDescent="0.2">
      <c r="A29" s="55"/>
      <c r="B29" s="61" t="s">
        <v>808</v>
      </c>
      <c r="C29" s="62" t="s">
        <v>278</v>
      </c>
      <c r="D29" s="63">
        <v>0</v>
      </c>
      <c r="E29" s="63">
        <v>0</v>
      </c>
      <c r="F29" s="63">
        <v>0</v>
      </c>
      <c r="G29" s="63">
        <v>0</v>
      </c>
      <c r="H29" s="63">
        <v>0</v>
      </c>
      <c r="I29" s="63">
        <v>0</v>
      </c>
      <c r="J29" s="63">
        <v>0</v>
      </c>
      <c r="K29" s="63">
        <v>0</v>
      </c>
    </row>
  </sheetData>
  <mergeCells count="19">
    <mergeCell ref="B13:B14"/>
    <mergeCell ref="B19:B20"/>
    <mergeCell ref="H8:K8"/>
    <mergeCell ref="D9:E9"/>
    <mergeCell ref="F9:G9"/>
    <mergeCell ref="H9:I9"/>
    <mergeCell ref="J9:K9"/>
    <mergeCell ref="D10:E10"/>
    <mergeCell ref="F10:G10"/>
    <mergeCell ref="H10:I10"/>
    <mergeCell ref="J10:K10"/>
    <mergeCell ref="B1:C1"/>
    <mergeCell ref="B2:C2"/>
    <mergeCell ref="B3:C3"/>
    <mergeCell ref="B5:D5"/>
    <mergeCell ref="B6:D6"/>
    <mergeCell ref="B8:B12"/>
    <mergeCell ref="C8:C12"/>
    <mergeCell ref="D8:G8"/>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K46"/>
  <sheetViews>
    <sheetView showGridLines="0" workbookViewId="0">
      <pane ySplit="12" topLeftCell="A41" activePane="bottomLeft" state="frozen"/>
      <selection pane="bottomLeft" activeCell="B44" sqref="B44"/>
    </sheetView>
  </sheetViews>
  <sheetFormatPr defaultRowHeight="12.75" x14ac:dyDescent="0.2"/>
  <cols>
    <col min="1" max="1" width="2.7109375" style="41" customWidth="1"/>
    <col min="2" max="2" width="43.28515625" style="41" customWidth="1"/>
    <col min="3" max="3" width="17.85546875" style="41" customWidth="1"/>
    <col min="4" max="4" width="16.85546875" style="41" customWidth="1"/>
    <col min="5" max="5" width="0" style="41" hidden="1" customWidth="1"/>
    <col min="6" max="6" width="16.85546875" style="41" customWidth="1"/>
    <col min="7" max="7" width="0" style="41" hidden="1" customWidth="1"/>
    <col min="8" max="8" width="16.85546875" style="41" customWidth="1"/>
    <col min="9" max="9" width="0" style="41" hidden="1" customWidth="1"/>
    <col min="10" max="10" width="16.85546875" style="41" customWidth="1"/>
    <col min="11" max="11" width="0" style="41" hidden="1" customWidth="1"/>
    <col min="12" max="256" width="9.140625" style="41"/>
    <col min="257" max="257" width="2.7109375" style="41" customWidth="1"/>
    <col min="258" max="258" width="43.28515625" style="41" customWidth="1"/>
    <col min="259" max="259" width="17.85546875" style="41" customWidth="1"/>
    <col min="260" max="260" width="16.85546875" style="41" customWidth="1"/>
    <col min="261" max="261" width="0" style="41" hidden="1" customWidth="1"/>
    <col min="262" max="262" width="16.85546875" style="41" customWidth="1"/>
    <col min="263" max="263" width="0" style="41" hidden="1" customWidth="1"/>
    <col min="264" max="264" width="16.85546875" style="41" customWidth="1"/>
    <col min="265" max="265" width="0" style="41" hidden="1" customWidth="1"/>
    <col min="266" max="266" width="16.85546875" style="41" customWidth="1"/>
    <col min="267" max="267" width="0" style="41" hidden="1" customWidth="1"/>
    <col min="268" max="512" width="9.140625" style="41"/>
    <col min="513" max="513" width="2.7109375" style="41" customWidth="1"/>
    <col min="514" max="514" width="43.28515625" style="41" customWidth="1"/>
    <col min="515" max="515" width="17.85546875" style="41" customWidth="1"/>
    <col min="516" max="516" width="16.85546875" style="41" customWidth="1"/>
    <col min="517" max="517" width="0" style="41" hidden="1" customWidth="1"/>
    <col min="518" max="518" width="16.85546875" style="41" customWidth="1"/>
    <col min="519" max="519" width="0" style="41" hidden="1" customWidth="1"/>
    <col min="520" max="520" width="16.85546875" style="41" customWidth="1"/>
    <col min="521" max="521" width="0" style="41" hidden="1" customWidth="1"/>
    <col min="522" max="522" width="16.85546875" style="41" customWidth="1"/>
    <col min="523" max="523" width="0" style="41" hidden="1" customWidth="1"/>
    <col min="524" max="768" width="9.140625" style="41"/>
    <col min="769" max="769" width="2.7109375" style="41" customWidth="1"/>
    <col min="770" max="770" width="43.28515625" style="41" customWidth="1"/>
    <col min="771" max="771" width="17.85546875" style="41" customWidth="1"/>
    <col min="772" max="772" width="16.85546875" style="41" customWidth="1"/>
    <col min="773" max="773" width="0" style="41" hidden="1" customWidth="1"/>
    <col min="774" max="774" width="16.85546875" style="41" customWidth="1"/>
    <col min="775" max="775" width="0" style="41" hidden="1" customWidth="1"/>
    <col min="776" max="776" width="16.85546875" style="41" customWidth="1"/>
    <col min="777" max="777" width="0" style="41" hidden="1" customWidth="1"/>
    <col min="778" max="778" width="16.85546875" style="41" customWidth="1"/>
    <col min="779" max="779" width="0" style="41" hidden="1" customWidth="1"/>
    <col min="780" max="1024" width="9.140625" style="41"/>
    <col min="1025" max="1025" width="2.7109375" style="41" customWidth="1"/>
    <col min="1026" max="1026" width="43.28515625" style="41" customWidth="1"/>
    <col min="1027" max="1027" width="17.85546875" style="41" customWidth="1"/>
    <col min="1028" max="1028" width="16.85546875" style="41" customWidth="1"/>
    <col min="1029" max="1029" width="0" style="41" hidden="1" customWidth="1"/>
    <col min="1030" max="1030" width="16.85546875" style="41" customWidth="1"/>
    <col min="1031" max="1031" width="0" style="41" hidden="1" customWidth="1"/>
    <col min="1032" max="1032" width="16.85546875" style="41" customWidth="1"/>
    <col min="1033" max="1033" width="0" style="41" hidden="1" customWidth="1"/>
    <col min="1034" max="1034" width="16.85546875" style="41" customWidth="1"/>
    <col min="1035" max="1035" width="0" style="41" hidden="1" customWidth="1"/>
    <col min="1036" max="1280" width="9.140625" style="41"/>
    <col min="1281" max="1281" width="2.7109375" style="41" customWidth="1"/>
    <col min="1282" max="1282" width="43.28515625" style="41" customWidth="1"/>
    <col min="1283" max="1283" width="17.85546875" style="41" customWidth="1"/>
    <col min="1284" max="1284" width="16.85546875" style="41" customWidth="1"/>
    <col min="1285" max="1285" width="0" style="41" hidden="1" customWidth="1"/>
    <col min="1286" max="1286" width="16.85546875" style="41" customWidth="1"/>
    <col min="1287" max="1287" width="0" style="41" hidden="1" customWidth="1"/>
    <col min="1288" max="1288" width="16.85546875" style="41" customWidth="1"/>
    <col min="1289" max="1289" width="0" style="41" hidden="1" customWidth="1"/>
    <col min="1290" max="1290" width="16.85546875" style="41" customWidth="1"/>
    <col min="1291" max="1291" width="0" style="41" hidden="1" customWidth="1"/>
    <col min="1292" max="1536" width="9.140625" style="41"/>
    <col min="1537" max="1537" width="2.7109375" style="41" customWidth="1"/>
    <col min="1538" max="1538" width="43.28515625" style="41" customWidth="1"/>
    <col min="1539" max="1539" width="17.85546875" style="41" customWidth="1"/>
    <col min="1540" max="1540" width="16.85546875" style="41" customWidth="1"/>
    <col min="1541" max="1541" width="0" style="41" hidden="1" customWidth="1"/>
    <col min="1542" max="1542" width="16.85546875" style="41" customWidth="1"/>
    <col min="1543" max="1543" width="0" style="41" hidden="1" customWidth="1"/>
    <col min="1544" max="1544" width="16.85546875" style="41" customWidth="1"/>
    <col min="1545" max="1545" width="0" style="41" hidden="1" customWidth="1"/>
    <col min="1546" max="1546" width="16.85546875" style="41" customWidth="1"/>
    <col min="1547" max="1547" width="0" style="41" hidden="1" customWidth="1"/>
    <col min="1548" max="1792" width="9.140625" style="41"/>
    <col min="1793" max="1793" width="2.7109375" style="41" customWidth="1"/>
    <col min="1794" max="1794" width="43.28515625" style="41" customWidth="1"/>
    <col min="1795" max="1795" width="17.85546875" style="41" customWidth="1"/>
    <col min="1796" max="1796" width="16.85546875" style="41" customWidth="1"/>
    <col min="1797" max="1797" width="0" style="41" hidden="1" customWidth="1"/>
    <col min="1798" max="1798" width="16.85546875" style="41" customWidth="1"/>
    <col min="1799" max="1799" width="0" style="41" hidden="1" customWidth="1"/>
    <col min="1800" max="1800" width="16.85546875" style="41" customWidth="1"/>
    <col min="1801" max="1801" width="0" style="41" hidden="1" customWidth="1"/>
    <col min="1802" max="1802" width="16.85546875" style="41" customWidth="1"/>
    <col min="1803" max="1803" width="0" style="41" hidden="1" customWidth="1"/>
    <col min="1804" max="2048" width="9.140625" style="41"/>
    <col min="2049" max="2049" width="2.7109375" style="41" customWidth="1"/>
    <col min="2050" max="2050" width="43.28515625" style="41" customWidth="1"/>
    <col min="2051" max="2051" width="17.85546875" style="41" customWidth="1"/>
    <col min="2052" max="2052" width="16.85546875" style="41" customWidth="1"/>
    <col min="2053" max="2053" width="0" style="41" hidden="1" customWidth="1"/>
    <col min="2054" max="2054" width="16.85546875" style="41" customWidth="1"/>
    <col min="2055" max="2055" width="0" style="41" hidden="1" customWidth="1"/>
    <col min="2056" max="2056" width="16.85546875" style="41" customWidth="1"/>
    <col min="2057" max="2057" width="0" style="41" hidden="1" customWidth="1"/>
    <col min="2058" max="2058" width="16.85546875" style="41" customWidth="1"/>
    <col min="2059" max="2059" width="0" style="41" hidden="1" customWidth="1"/>
    <col min="2060" max="2304" width="9.140625" style="41"/>
    <col min="2305" max="2305" width="2.7109375" style="41" customWidth="1"/>
    <col min="2306" max="2306" width="43.28515625" style="41" customWidth="1"/>
    <col min="2307" max="2307" width="17.85546875" style="41" customWidth="1"/>
    <col min="2308" max="2308" width="16.85546875" style="41" customWidth="1"/>
    <col min="2309" max="2309" width="0" style="41" hidden="1" customWidth="1"/>
    <col min="2310" max="2310" width="16.85546875" style="41" customWidth="1"/>
    <col min="2311" max="2311" width="0" style="41" hidden="1" customWidth="1"/>
    <col min="2312" max="2312" width="16.85546875" style="41" customWidth="1"/>
    <col min="2313" max="2313" width="0" style="41" hidden="1" customWidth="1"/>
    <col min="2314" max="2314" width="16.85546875" style="41" customWidth="1"/>
    <col min="2315" max="2315" width="0" style="41" hidden="1" customWidth="1"/>
    <col min="2316" max="2560" width="9.140625" style="41"/>
    <col min="2561" max="2561" width="2.7109375" style="41" customWidth="1"/>
    <col min="2562" max="2562" width="43.28515625" style="41" customWidth="1"/>
    <col min="2563" max="2563" width="17.85546875" style="41" customWidth="1"/>
    <col min="2564" max="2564" width="16.85546875" style="41" customWidth="1"/>
    <col min="2565" max="2565" width="0" style="41" hidden="1" customWidth="1"/>
    <col min="2566" max="2566" width="16.85546875" style="41" customWidth="1"/>
    <col min="2567" max="2567" width="0" style="41" hidden="1" customWidth="1"/>
    <col min="2568" max="2568" width="16.85546875" style="41" customWidth="1"/>
    <col min="2569" max="2569" width="0" style="41" hidden="1" customWidth="1"/>
    <col min="2570" max="2570" width="16.85546875" style="41" customWidth="1"/>
    <col min="2571" max="2571" width="0" style="41" hidden="1" customWidth="1"/>
    <col min="2572" max="2816" width="9.140625" style="41"/>
    <col min="2817" max="2817" width="2.7109375" style="41" customWidth="1"/>
    <col min="2818" max="2818" width="43.28515625" style="41" customWidth="1"/>
    <col min="2819" max="2819" width="17.85546875" style="41" customWidth="1"/>
    <col min="2820" max="2820" width="16.85546875" style="41" customWidth="1"/>
    <col min="2821" max="2821" width="0" style="41" hidden="1" customWidth="1"/>
    <col min="2822" max="2822" width="16.85546875" style="41" customWidth="1"/>
    <col min="2823" max="2823" width="0" style="41" hidden="1" customWidth="1"/>
    <col min="2824" max="2824" width="16.85546875" style="41" customWidth="1"/>
    <col min="2825" max="2825" width="0" style="41" hidden="1" customWidth="1"/>
    <col min="2826" max="2826" width="16.85546875" style="41" customWidth="1"/>
    <col min="2827" max="2827" width="0" style="41" hidden="1" customWidth="1"/>
    <col min="2828" max="3072" width="9.140625" style="41"/>
    <col min="3073" max="3073" width="2.7109375" style="41" customWidth="1"/>
    <col min="3074" max="3074" width="43.28515625" style="41" customWidth="1"/>
    <col min="3075" max="3075" width="17.85546875" style="41" customWidth="1"/>
    <col min="3076" max="3076" width="16.85546875" style="41" customWidth="1"/>
    <col min="3077" max="3077" width="0" style="41" hidden="1" customWidth="1"/>
    <col min="3078" max="3078" width="16.85546875" style="41" customWidth="1"/>
    <col min="3079" max="3079" width="0" style="41" hidden="1" customWidth="1"/>
    <col min="3080" max="3080" width="16.85546875" style="41" customWidth="1"/>
    <col min="3081" max="3081" width="0" style="41" hidden="1" customWidth="1"/>
    <col min="3082" max="3082" width="16.85546875" style="41" customWidth="1"/>
    <col min="3083" max="3083" width="0" style="41" hidden="1" customWidth="1"/>
    <col min="3084" max="3328" width="9.140625" style="41"/>
    <col min="3329" max="3329" width="2.7109375" style="41" customWidth="1"/>
    <col min="3330" max="3330" width="43.28515625" style="41" customWidth="1"/>
    <col min="3331" max="3331" width="17.85546875" style="41" customWidth="1"/>
    <col min="3332" max="3332" width="16.85546875" style="41" customWidth="1"/>
    <col min="3333" max="3333" width="0" style="41" hidden="1" customWidth="1"/>
    <col min="3334" max="3334" width="16.85546875" style="41" customWidth="1"/>
    <col min="3335" max="3335" width="0" style="41" hidden="1" customWidth="1"/>
    <col min="3336" max="3336" width="16.85546875" style="41" customWidth="1"/>
    <col min="3337" max="3337" width="0" style="41" hidden="1" customWidth="1"/>
    <col min="3338" max="3338" width="16.85546875" style="41" customWidth="1"/>
    <col min="3339" max="3339" width="0" style="41" hidden="1" customWidth="1"/>
    <col min="3340" max="3584" width="9.140625" style="41"/>
    <col min="3585" max="3585" width="2.7109375" style="41" customWidth="1"/>
    <col min="3586" max="3586" width="43.28515625" style="41" customWidth="1"/>
    <col min="3587" max="3587" width="17.85546875" style="41" customWidth="1"/>
    <col min="3588" max="3588" width="16.85546875" style="41" customWidth="1"/>
    <col min="3589" max="3589" width="0" style="41" hidden="1" customWidth="1"/>
    <col min="3590" max="3590" width="16.85546875" style="41" customWidth="1"/>
    <col min="3591" max="3591" width="0" style="41" hidden="1" customWidth="1"/>
    <col min="3592" max="3592" width="16.85546875" style="41" customWidth="1"/>
    <col min="3593" max="3593" width="0" style="41" hidden="1" customWidth="1"/>
    <col min="3594" max="3594" width="16.85546875" style="41" customWidth="1"/>
    <col min="3595" max="3595" width="0" style="41" hidden="1" customWidth="1"/>
    <col min="3596" max="3840" width="9.140625" style="41"/>
    <col min="3841" max="3841" width="2.7109375" style="41" customWidth="1"/>
    <col min="3842" max="3842" width="43.28515625" style="41" customWidth="1"/>
    <col min="3843" max="3843" width="17.85546875" style="41" customWidth="1"/>
    <col min="3844" max="3844" width="16.85546875" style="41" customWidth="1"/>
    <col min="3845" max="3845" width="0" style="41" hidden="1" customWidth="1"/>
    <col min="3846" max="3846" width="16.85546875" style="41" customWidth="1"/>
    <col min="3847" max="3847" width="0" style="41" hidden="1" customWidth="1"/>
    <col min="3848" max="3848" width="16.85546875" style="41" customWidth="1"/>
    <col min="3849" max="3849" width="0" style="41" hidden="1" customWidth="1"/>
    <col min="3850" max="3850" width="16.85546875" style="41" customWidth="1"/>
    <col min="3851" max="3851" width="0" style="41" hidden="1" customWidth="1"/>
    <col min="3852" max="4096" width="9.140625" style="41"/>
    <col min="4097" max="4097" width="2.7109375" style="41" customWidth="1"/>
    <col min="4098" max="4098" width="43.28515625" style="41" customWidth="1"/>
    <col min="4099" max="4099" width="17.85546875" style="41" customWidth="1"/>
    <col min="4100" max="4100" width="16.85546875" style="41" customWidth="1"/>
    <col min="4101" max="4101" width="0" style="41" hidden="1" customWidth="1"/>
    <col min="4102" max="4102" width="16.85546875" style="41" customWidth="1"/>
    <col min="4103" max="4103" width="0" style="41" hidden="1" customWidth="1"/>
    <col min="4104" max="4104" width="16.85546875" style="41" customWidth="1"/>
    <col min="4105" max="4105" width="0" style="41" hidden="1" customWidth="1"/>
    <col min="4106" max="4106" width="16.85546875" style="41" customWidth="1"/>
    <col min="4107" max="4107" width="0" style="41" hidden="1" customWidth="1"/>
    <col min="4108" max="4352" width="9.140625" style="41"/>
    <col min="4353" max="4353" width="2.7109375" style="41" customWidth="1"/>
    <col min="4354" max="4354" width="43.28515625" style="41" customWidth="1"/>
    <col min="4355" max="4355" width="17.85546875" style="41" customWidth="1"/>
    <col min="4356" max="4356" width="16.85546875" style="41" customWidth="1"/>
    <col min="4357" max="4357" width="0" style="41" hidden="1" customWidth="1"/>
    <col min="4358" max="4358" width="16.85546875" style="41" customWidth="1"/>
    <col min="4359" max="4359" width="0" style="41" hidden="1" customWidth="1"/>
    <col min="4360" max="4360" width="16.85546875" style="41" customWidth="1"/>
    <col min="4361" max="4361" width="0" style="41" hidden="1" customWidth="1"/>
    <col min="4362" max="4362" width="16.85546875" style="41" customWidth="1"/>
    <col min="4363" max="4363" width="0" style="41" hidden="1" customWidth="1"/>
    <col min="4364" max="4608" width="9.140625" style="41"/>
    <col min="4609" max="4609" width="2.7109375" style="41" customWidth="1"/>
    <col min="4610" max="4610" width="43.28515625" style="41" customWidth="1"/>
    <col min="4611" max="4611" width="17.85546875" style="41" customWidth="1"/>
    <col min="4612" max="4612" width="16.85546875" style="41" customWidth="1"/>
    <col min="4613" max="4613" width="0" style="41" hidden="1" customWidth="1"/>
    <col min="4614" max="4614" width="16.85546875" style="41" customWidth="1"/>
    <col min="4615" max="4615" width="0" style="41" hidden="1" customWidth="1"/>
    <col min="4616" max="4616" width="16.85546875" style="41" customWidth="1"/>
    <col min="4617" max="4617" width="0" style="41" hidden="1" customWidth="1"/>
    <col min="4618" max="4618" width="16.85546875" style="41" customWidth="1"/>
    <col min="4619" max="4619" width="0" style="41" hidden="1" customWidth="1"/>
    <col min="4620" max="4864" width="9.140625" style="41"/>
    <col min="4865" max="4865" width="2.7109375" style="41" customWidth="1"/>
    <col min="4866" max="4866" width="43.28515625" style="41" customWidth="1"/>
    <col min="4867" max="4867" width="17.85546875" style="41" customWidth="1"/>
    <col min="4868" max="4868" width="16.85546875" style="41" customWidth="1"/>
    <col min="4869" max="4869" width="0" style="41" hidden="1" customWidth="1"/>
    <col min="4870" max="4870" width="16.85546875" style="41" customWidth="1"/>
    <col min="4871" max="4871" width="0" style="41" hidden="1" customWidth="1"/>
    <col min="4872" max="4872" width="16.85546875" style="41" customWidth="1"/>
    <col min="4873" max="4873" width="0" style="41" hidden="1" customWidth="1"/>
    <col min="4874" max="4874" width="16.85546875" style="41" customWidth="1"/>
    <col min="4875" max="4875" width="0" style="41" hidden="1" customWidth="1"/>
    <col min="4876" max="5120" width="9.140625" style="41"/>
    <col min="5121" max="5121" width="2.7109375" style="41" customWidth="1"/>
    <col min="5122" max="5122" width="43.28515625" style="41" customWidth="1"/>
    <col min="5123" max="5123" width="17.85546875" style="41" customWidth="1"/>
    <col min="5124" max="5124" width="16.85546875" style="41" customWidth="1"/>
    <col min="5125" max="5125" width="0" style="41" hidden="1" customWidth="1"/>
    <col min="5126" max="5126" width="16.85546875" style="41" customWidth="1"/>
    <col min="5127" max="5127" width="0" style="41" hidden="1" customWidth="1"/>
    <col min="5128" max="5128" width="16.85546875" style="41" customWidth="1"/>
    <col min="5129" max="5129" width="0" style="41" hidden="1" customWidth="1"/>
    <col min="5130" max="5130" width="16.85546875" style="41" customWidth="1"/>
    <col min="5131" max="5131" width="0" style="41" hidden="1" customWidth="1"/>
    <col min="5132" max="5376" width="9.140625" style="41"/>
    <col min="5377" max="5377" width="2.7109375" style="41" customWidth="1"/>
    <col min="5378" max="5378" width="43.28515625" style="41" customWidth="1"/>
    <col min="5379" max="5379" width="17.85546875" style="41" customWidth="1"/>
    <col min="5380" max="5380" width="16.85546875" style="41" customWidth="1"/>
    <col min="5381" max="5381" width="0" style="41" hidden="1" customWidth="1"/>
    <col min="5382" max="5382" width="16.85546875" style="41" customWidth="1"/>
    <col min="5383" max="5383" width="0" style="41" hidden="1" customWidth="1"/>
    <col min="5384" max="5384" width="16.85546875" style="41" customWidth="1"/>
    <col min="5385" max="5385" width="0" style="41" hidden="1" customWidth="1"/>
    <col min="5386" max="5386" width="16.85546875" style="41" customWidth="1"/>
    <col min="5387" max="5387" width="0" style="41" hidden="1" customWidth="1"/>
    <col min="5388" max="5632" width="9.140625" style="41"/>
    <col min="5633" max="5633" width="2.7109375" style="41" customWidth="1"/>
    <col min="5634" max="5634" width="43.28515625" style="41" customWidth="1"/>
    <col min="5635" max="5635" width="17.85546875" style="41" customWidth="1"/>
    <col min="5636" max="5636" width="16.85546875" style="41" customWidth="1"/>
    <col min="5637" max="5637" width="0" style="41" hidden="1" customWidth="1"/>
    <col min="5638" max="5638" width="16.85546875" style="41" customWidth="1"/>
    <col min="5639" max="5639" width="0" style="41" hidden="1" customWidth="1"/>
    <col min="5640" max="5640" width="16.85546875" style="41" customWidth="1"/>
    <col min="5641" max="5641" width="0" style="41" hidden="1" customWidth="1"/>
    <col min="5642" max="5642" width="16.85546875" style="41" customWidth="1"/>
    <col min="5643" max="5643" width="0" style="41" hidden="1" customWidth="1"/>
    <col min="5644" max="5888" width="9.140625" style="41"/>
    <col min="5889" max="5889" width="2.7109375" style="41" customWidth="1"/>
    <col min="5890" max="5890" width="43.28515625" style="41" customWidth="1"/>
    <col min="5891" max="5891" width="17.85546875" style="41" customWidth="1"/>
    <col min="5892" max="5892" width="16.85546875" style="41" customWidth="1"/>
    <col min="5893" max="5893" width="0" style="41" hidden="1" customWidth="1"/>
    <col min="5894" max="5894" width="16.85546875" style="41" customWidth="1"/>
    <col min="5895" max="5895" width="0" style="41" hidden="1" customWidth="1"/>
    <col min="5896" max="5896" width="16.85546875" style="41" customWidth="1"/>
    <col min="5897" max="5897" width="0" style="41" hidden="1" customWidth="1"/>
    <col min="5898" max="5898" width="16.85546875" style="41" customWidth="1"/>
    <col min="5899" max="5899" width="0" style="41" hidden="1" customWidth="1"/>
    <col min="5900" max="6144" width="9.140625" style="41"/>
    <col min="6145" max="6145" width="2.7109375" style="41" customWidth="1"/>
    <col min="6146" max="6146" width="43.28515625" style="41" customWidth="1"/>
    <col min="6147" max="6147" width="17.85546875" style="41" customWidth="1"/>
    <col min="6148" max="6148" width="16.85546875" style="41" customWidth="1"/>
    <col min="6149" max="6149" width="0" style="41" hidden="1" customWidth="1"/>
    <col min="6150" max="6150" width="16.85546875" style="41" customWidth="1"/>
    <col min="6151" max="6151" width="0" style="41" hidden="1" customWidth="1"/>
    <col min="6152" max="6152" width="16.85546875" style="41" customWidth="1"/>
    <col min="6153" max="6153" width="0" style="41" hidden="1" customWidth="1"/>
    <col min="6154" max="6154" width="16.85546875" style="41" customWidth="1"/>
    <col min="6155" max="6155" width="0" style="41" hidden="1" customWidth="1"/>
    <col min="6156" max="6400" width="9.140625" style="41"/>
    <col min="6401" max="6401" width="2.7109375" style="41" customWidth="1"/>
    <col min="6402" max="6402" width="43.28515625" style="41" customWidth="1"/>
    <col min="6403" max="6403" width="17.85546875" style="41" customWidth="1"/>
    <col min="6404" max="6404" width="16.85546875" style="41" customWidth="1"/>
    <col min="6405" max="6405" width="0" style="41" hidden="1" customWidth="1"/>
    <col min="6406" max="6406" width="16.85546875" style="41" customWidth="1"/>
    <col min="6407" max="6407" width="0" style="41" hidden="1" customWidth="1"/>
    <col min="6408" max="6408" width="16.85546875" style="41" customWidth="1"/>
    <col min="6409" max="6409" width="0" style="41" hidden="1" customWidth="1"/>
    <col min="6410" max="6410" width="16.85546875" style="41" customWidth="1"/>
    <col min="6411" max="6411" width="0" style="41" hidden="1" customWidth="1"/>
    <col min="6412" max="6656" width="9.140625" style="41"/>
    <col min="6657" max="6657" width="2.7109375" style="41" customWidth="1"/>
    <col min="6658" max="6658" width="43.28515625" style="41" customWidth="1"/>
    <col min="6659" max="6659" width="17.85546875" style="41" customWidth="1"/>
    <col min="6660" max="6660" width="16.85546875" style="41" customWidth="1"/>
    <col min="6661" max="6661" width="0" style="41" hidden="1" customWidth="1"/>
    <col min="6662" max="6662" width="16.85546875" style="41" customWidth="1"/>
    <col min="6663" max="6663" width="0" style="41" hidden="1" customWidth="1"/>
    <col min="6664" max="6664" width="16.85546875" style="41" customWidth="1"/>
    <col min="6665" max="6665" width="0" style="41" hidden="1" customWidth="1"/>
    <col min="6666" max="6666" width="16.85546875" style="41" customWidth="1"/>
    <col min="6667" max="6667" width="0" style="41" hidden="1" customWidth="1"/>
    <col min="6668" max="6912" width="9.140625" style="41"/>
    <col min="6913" max="6913" width="2.7109375" style="41" customWidth="1"/>
    <col min="6914" max="6914" width="43.28515625" style="41" customWidth="1"/>
    <col min="6915" max="6915" width="17.85546875" style="41" customWidth="1"/>
    <col min="6916" max="6916" width="16.85546875" style="41" customWidth="1"/>
    <col min="6917" max="6917" width="0" style="41" hidden="1" customWidth="1"/>
    <col min="6918" max="6918" width="16.85546875" style="41" customWidth="1"/>
    <col min="6919" max="6919" width="0" style="41" hidden="1" customWidth="1"/>
    <col min="6920" max="6920" width="16.85546875" style="41" customWidth="1"/>
    <col min="6921" max="6921" width="0" style="41" hidden="1" customWidth="1"/>
    <col min="6922" max="6922" width="16.85546875" style="41" customWidth="1"/>
    <col min="6923" max="6923" width="0" style="41" hidden="1" customWidth="1"/>
    <col min="6924" max="7168" width="9.140625" style="41"/>
    <col min="7169" max="7169" width="2.7109375" style="41" customWidth="1"/>
    <col min="7170" max="7170" width="43.28515625" style="41" customWidth="1"/>
    <col min="7171" max="7171" width="17.85546875" style="41" customWidth="1"/>
    <col min="7172" max="7172" width="16.85546875" style="41" customWidth="1"/>
    <col min="7173" max="7173" width="0" style="41" hidden="1" customWidth="1"/>
    <col min="7174" max="7174" width="16.85546875" style="41" customWidth="1"/>
    <col min="7175" max="7175" width="0" style="41" hidden="1" customWidth="1"/>
    <col min="7176" max="7176" width="16.85546875" style="41" customWidth="1"/>
    <col min="7177" max="7177" width="0" style="41" hidden="1" customWidth="1"/>
    <col min="7178" max="7178" width="16.85546875" style="41" customWidth="1"/>
    <col min="7179" max="7179" width="0" style="41" hidden="1" customWidth="1"/>
    <col min="7180" max="7424" width="9.140625" style="41"/>
    <col min="7425" max="7425" width="2.7109375" style="41" customWidth="1"/>
    <col min="7426" max="7426" width="43.28515625" style="41" customWidth="1"/>
    <col min="7427" max="7427" width="17.85546875" style="41" customWidth="1"/>
    <col min="7428" max="7428" width="16.85546875" style="41" customWidth="1"/>
    <col min="7429" max="7429" width="0" style="41" hidden="1" customWidth="1"/>
    <col min="7430" max="7430" width="16.85546875" style="41" customWidth="1"/>
    <col min="7431" max="7431" width="0" style="41" hidden="1" customWidth="1"/>
    <col min="7432" max="7432" width="16.85546875" style="41" customWidth="1"/>
    <col min="7433" max="7433" width="0" style="41" hidden="1" customWidth="1"/>
    <col min="7434" max="7434" width="16.85546875" style="41" customWidth="1"/>
    <col min="7435" max="7435" width="0" style="41" hidden="1" customWidth="1"/>
    <col min="7436" max="7680" width="9.140625" style="41"/>
    <col min="7681" max="7681" width="2.7109375" style="41" customWidth="1"/>
    <col min="7682" max="7682" width="43.28515625" style="41" customWidth="1"/>
    <col min="7683" max="7683" width="17.85546875" style="41" customWidth="1"/>
    <col min="7684" max="7684" width="16.85546875" style="41" customWidth="1"/>
    <col min="7685" max="7685" width="0" style="41" hidden="1" customWidth="1"/>
    <col min="7686" max="7686" width="16.85546875" style="41" customWidth="1"/>
    <col min="7687" max="7687" width="0" style="41" hidden="1" customWidth="1"/>
    <col min="7688" max="7688" width="16.85546875" style="41" customWidth="1"/>
    <col min="7689" max="7689" width="0" style="41" hidden="1" customWidth="1"/>
    <col min="7690" max="7690" width="16.85546875" style="41" customWidth="1"/>
    <col min="7691" max="7691" width="0" style="41" hidden="1" customWidth="1"/>
    <col min="7692" max="7936" width="9.140625" style="41"/>
    <col min="7937" max="7937" width="2.7109375" style="41" customWidth="1"/>
    <col min="7938" max="7938" width="43.28515625" style="41" customWidth="1"/>
    <col min="7939" max="7939" width="17.85546875" style="41" customWidth="1"/>
    <col min="7940" max="7940" width="16.85546875" style="41" customWidth="1"/>
    <col min="7941" max="7941" width="0" style="41" hidden="1" customWidth="1"/>
    <col min="7942" max="7942" width="16.85546875" style="41" customWidth="1"/>
    <col min="7943" max="7943" width="0" style="41" hidden="1" customWidth="1"/>
    <col min="7944" max="7944" width="16.85546875" style="41" customWidth="1"/>
    <col min="7945" max="7945" width="0" style="41" hidden="1" customWidth="1"/>
    <col min="7946" max="7946" width="16.85546875" style="41" customWidth="1"/>
    <col min="7947" max="7947" width="0" style="41" hidden="1" customWidth="1"/>
    <col min="7948" max="8192" width="9.140625" style="41"/>
    <col min="8193" max="8193" width="2.7109375" style="41" customWidth="1"/>
    <col min="8194" max="8194" width="43.28515625" style="41" customWidth="1"/>
    <col min="8195" max="8195" width="17.85546875" style="41" customWidth="1"/>
    <col min="8196" max="8196" width="16.85546875" style="41" customWidth="1"/>
    <col min="8197" max="8197" width="0" style="41" hidden="1" customWidth="1"/>
    <col min="8198" max="8198" width="16.85546875" style="41" customWidth="1"/>
    <col min="8199" max="8199" width="0" style="41" hidden="1" customWidth="1"/>
    <col min="8200" max="8200" width="16.85546875" style="41" customWidth="1"/>
    <col min="8201" max="8201" width="0" style="41" hidden="1" customWidth="1"/>
    <col min="8202" max="8202" width="16.85546875" style="41" customWidth="1"/>
    <col min="8203" max="8203" width="0" style="41" hidden="1" customWidth="1"/>
    <col min="8204" max="8448" width="9.140625" style="41"/>
    <col min="8449" max="8449" width="2.7109375" style="41" customWidth="1"/>
    <col min="8450" max="8450" width="43.28515625" style="41" customWidth="1"/>
    <col min="8451" max="8451" width="17.85546875" style="41" customWidth="1"/>
    <col min="8452" max="8452" width="16.85546875" style="41" customWidth="1"/>
    <col min="8453" max="8453" width="0" style="41" hidden="1" customWidth="1"/>
    <col min="8454" max="8454" width="16.85546875" style="41" customWidth="1"/>
    <col min="8455" max="8455" width="0" style="41" hidden="1" customWidth="1"/>
    <col min="8456" max="8456" width="16.85546875" style="41" customWidth="1"/>
    <col min="8457" max="8457" width="0" style="41" hidden="1" customWidth="1"/>
    <col min="8458" max="8458" width="16.85546875" style="41" customWidth="1"/>
    <col min="8459" max="8459" width="0" style="41" hidden="1" customWidth="1"/>
    <col min="8460" max="8704" width="9.140625" style="41"/>
    <col min="8705" max="8705" width="2.7109375" style="41" customWidth="1"/>
    <col min="8706" max="8706" width="43.28515625" style="41" customWidth="1"/>
    <col min="8707" max="8707" width="17.85546875" style="41" customWidth="1"/>
    <col min="8708" max="8708" width="16.85546875" style="41" customWidth="1"/>
    <col min="8709" max="8709" width="0" style="41" hidden="1" customWidth="1"/>
    <col min="8710" max="8710" width="16.85546875" style="41" customWidth="1"/>
    <col min="8711" max="8711" width="0" style="41" hidden="1" customWidth="1"/>
    <col min="8712" max="8712" width="16.85546875" style="41" customWidth="1"/>
    <col min="8713" max="8713" width="0" style="41" hidden="1" customWidth="1"/>
    <col min="8714" max="8714" width="16.85546875" style="41" customWidth="1"/>
    <col min="8715" max="8715" width="0" style="41" hidden="1" customWidth="1"/>
    <col min="8716" max="8960" width="9.140625" style="41"/>
    <col min="8961" max="8961" width="2.7109375" style="41" customWidth="1"/>
    <col min="8962" max="8962" width="43.28515625" style="41" customWidth="1"/>
    <col min="8963" max="8963" width="17.85546875" style="41" customWidth="1"/>
    <col min="8964" max="8964" width="16.85546875" style="41" customWidth="1"/>
    <col min="8965" max="8965" width="0" style="41" hidden="1" customWidth="1"/>
    <col min="8966" max="8966" width="16.85546875" style="41" customWidth="1"/>
    <col min="8967" max="8967" width="0" style="41" hidden="1" customWidth="1"/>
    <col min="8968" max="8968" width="16.85546875" style="41" customWidth="1"/>
    <col min="8969" max="8969" width="0" style="41" hidden="1" customWidth="1"/>
    <col min="8970" max="8970" width="16.85546875" style="41" customWidth="1"/>
    <col min="8971" max="8971" width="0" style="41" hidden="1" customWidth="1"/>
    <col min="8972" max="9216" width="9.140625" style="41"/>
    <col min="9217" max="9217" width="2.7109375" style="41" customWidth="1"/>
    <col min="9218" max="9218" width="43.28515625" style="41" customWidth="1"/>
    <col min="9219" max="9219" width="17.85546875" style="41" customWidth="1"/>
    <col min="9220" max="9220" width="16.85546875" style="41" customWidth="1"/>
    <col min="9221" max="9221" width="0" style="41" hidden="1" customWidth="1"/>
    <col min="9222" max="9222" width="16.85546875" style="41" customWidth="1"/>
    <col min="9223" max="9223" width="0" style="41" hidden="1" customWidth="1"/>
    <col min="9224" max="9224" width="16.85546875" style="41" customWidth="1"/>
    <col min="9225" max="9225" width="0" style="41" hidden="1" customWidth="1"/>
    <col min="9226" max="9226" width="16.85546875" style="41" customWidth="1"/>
    <col min="9227" max="9227" width="0" style="41" hidden="1" customWidth="1"/>
    <col min="9228" max="9472" width="9.140625" style="41"/>
    <col min="9473" max="9473" width="2.7109375" style="41" customWidth="1"/>
    <col min="9474" max="9474" width="43.28515625" style="41" customWidth="1"/>
    <col min="9475" max="9475" width="17.85546875" style="41" customWidth="1"/>
    <col min="9476" max="9476" width="16.85546875" style="41" customWidth="1"/>
    <col min="9477" max="9477" width="0" style="41" hidden="1" customWidth="1"/>
    <col min="9478" max="9478" width="16.85546875" style="41" customWidth="1"/>
    <col min="9479" max="9479" width="0" style="41" hidden="1" customWidth="1"/>
    <col min="9480" max="9480" width="16.85546875" style="41" customWidth="1"/>
    <col min="9481" max="9481" width="0" style="41" hidden="1" customWidth="1"/>
    <col min="9482" max="9482" width="16.85546875" style="41" customWidth="1"/>
    <col min="9483" max="9483" width="0" style="41" hidden="1" customWidth="1"/>
    <col min="9484" max="9728" width="9.140625" style="41"/>
    <col min="9729" max="9729" width="2.7109375" style="41" customWidth="1"/>
    <col min="9730" max="9730" width="43.28515625" style="41" customWidth="1"/>
    <col min="9731" max="9731" width="17.85546875" style="41" customWidth="1"/>
    <col min="9732" max="9732" width="16.85546875" style="41" customWidth="1"/>
    <col min="9733" max="9733" width="0" style="41" hidden="1" customWidth="1"/>
    <col min="9734" max="9734" width="16.85546875" style="41" customWidth="1"/>
    <col min="9735" max="9735" width="0" style="41" hidden="1" customWidth="1"/>
    <col min="9736" max="9736" width="16.85546875" style="41" customWidth="1"/>
    <col min="9737" max="9737" width="0" style="41" hidden="1" customWidth="1"/>
    <col min="9738" max="9738" width="16.85546875" style="41" customWidth="1"/>
    <col min="9739" max="9739" width="0" style="41" hidden="1" customWidth="1"/>
    <col min="9740" max="9984" width="9.140625" style="41"/>
    <col min="9985" max="9985" width="2.7109375" style="41" customWidth="1"/>
    <col min="9986" max="9986" width="43.28515625" style="41" customWidth="1"/>
    <col min="9987" max="9987" width="17.85546875" style="41" customWidth="1"/>
    <col min="9988" max="9988" width="16.85546875" style="41" customWidth="1"/>
    <col min="9989" max="9989" width="0" style="41" hidden="1" customWidth="1"/>
    <col min="9990" max="9990" width="16.85546875" style="41" customWidth="1"/>
    <col min="9991" max="9991" width="0" style="41" hidden="1" customWidth="1"/>
    <col min="9992" max="9992" width="16.85546875" style="41" customWidth="1"/>
    <col min="9993" max="9993" width="0" style="41" hidden="1" customWidth="1"/>
    <col min="9994" max="9994" width="16.85546875" style="41" customWidth="1"/>
    <col min="9995" max="9995" width="0" style="41" hidden="1" customWidth="1"/>
    <col min="9996" max="10240" width="9.140625" style="41"/>
    <col min="10241" max="10241" width="2.7109375" style="41" customWidth="1"/>
    <col min="10242" max="10242" width="43.28515625" style="41" customWidth="1"/>
    <col min="10243" max="10243" width="17.85546875" style="41" customWidth="1"/>
    <col min="10244" max="10244" width="16.85546875" style="41" customWidth="1"/>
    <col min="10245" max="10245" width="0" style="41" hidden="1" customWidth="1"/>
    <col min="10246" max="10246" width="16.85546875" style="41" customWidth="1"/>
    <col min="10247" max="10247" width="0" style="41" hidden="1" customWidth="1"/>
    <col min="10248" max="10248" width="16.85546875" style="41" customWidth="1"/>
    <col min="10249" max="10249" width="0" style="41" hidden="1" customWidth="1"/>
    <col min="10250" max="10250" width="16.85546875" style="41" customWidth="1"/>
    <col min="10251" max="10251" width="0" style="41" hidden="1" customWidth="1"/>
    <col min="10252" max="10496" width="9.140625" style="41"/>
    <col min="10497" max="10497" width="2.7109375" style="41" customWidth="1"/>
    <col min="10498" max="10498" width="43.28515625" style="41" customWidth="1"/>
    <col min="10499" max="10499" width="17.85546875" style="41" customWidth="1"/>
    <col min="10500" max="10500" width="16.85546875" style="41" customWidth="1"/>
    <col min="10501" max="10501" width="0" style="41" hidden="1" customWidth="1"/>
    <col min="10502" max="10502" width="16.85546875" style="41" customWidth="1"/>
    <col min="10503" max="10503" width="0" style="41" hidden="1" customWidth="1"/>
    <col min="10504" max="10504" width="16.85546875" style="41" customWidth="1"/>
    <col min="10505" max="10505" width="0" style="41" hidden="1" customWidth="1"/>
    <col min="10506" max="10506" width="16.85546875" style="41" customWidth="1"/>
    <col min="10507" max="10507" width="0" style="41" hidden="1" customWidth="1"/>
    <col min="10508" max="10752" width="9.140625" style="41"/>
    <col min="10753" max="10753" width="2.7109375" style="41" customWidth="1"/>
    <col min="10754" max="10754" width="43.28515625" style="41" customWidth="1"/>
    <col min="10755" max="10755" width="17.85546875" style="41" customWidth="1"/>
    <col min="10756" max="10756" width="16.85546875" style="41" customWidth="1"/>
    <col min="10757" max="10757" width="0" style="41" hidden="1" customWidth="1"/>
    <col min="10758" max="10758" width="16.85546875" style="41" customWidth="1"/>
    <col min="10759" max="10759" width="0" style="41" hidden="1" customWidth="1"/>
    <col min="10760" max="10760" width="16.85546875" style="41" customWidth="1"/>
    <col min="10761" max="10761" width="0" style="41" hidden="1" customWidth="1"/>
    <col min="10762" max="10762" width="16.85546875" style="41" customWidth="1"/>
    <col min="10763" max="10763" width="0" style="41" hidden="1" customWidth="1"/>
    <col min="10764" max="11008" width="9.140625" style="41"/>
    <col min="11009" max="11009" width="2.7109375" style="41" customWidth="1"/>
    <col min="11010" max="11010" width="43.28515625" style="41" customWidth="1"/>
    <col min="11011" max="11011" width="17.85546875" style="41" customWidth="1"/>
    <col min="11012" max="11012" width="16.85546875" style="41" customWidth="1"/>
    <col min="11013" max="11013" width="0" style="41" hidden="1" customWidth="1"/>
    <col min="11014" max="11014" width="16.85546875" style="41" customWidth="1"/>
    <col min="11015" max="11015" width="0" style="41" hidden="1" customWidth="1"/>
    <col min="11016" max="11016" width="16.85546875" style="41" customWidth="1"/>
    <col min="11017" max="11017" width="0" style="41" hidden="1" customWidth="1"/>
    <col min="11018" max="11018" width="16.85546875" style="41" customWidth="1"/>
    <col min="11019" max="11019" width="0" style="41" hidden="1" customWidth="1"/>
    <col min="11020" max="11264" width="9.140625" style="41"/>
    <col min="11265" max="11265" width="2.7109375" style="41" customWidth="1"/>
    <col min="11266" max="11266" width="43.28515625" style="41" customWidth="1"/>
    <col min="11267" max="11267" width="17.85546875" style="41" customWidth="1"/>
    <col min="11268" max="11268" width="16.85546875" style="41" customWidth="1"/>
    <col min="11269" max="11269" width="0" style="41" hidden="1" customWidth="1"/>
    <col min="11270" max="11270" width="16.85546875" style="41" customWidth="1"/>
    <col min="11271" max="11271" width="0" style="41" hidden="1" customWidth="1"/>
    <col min="11272" max="11272" width="16.85546875" style="41" customWidth="1"/>
    <col min="11273" max="11273" width="0" style="41" hidden="1" customWidth="1"/>
    <col min="11274" max="11274" width="16.85546875" style="41" customWidth="1"/>
    <col min="11275" max="11275" width="0" style="41" hidden="1" customWidth="1"/>
    <col min="11276" max="11520" width="9.140625" style="41"/>
    <col min="11521" max="11521" width="2.7109375" style="41" customWidth="1"/>
    <col min="11522" max="11522" width="43.28515625" style="41" customWidth="1"/>
    <col min="11523" max="11523" width="17.85546875" style="41" customWidth="1"/>
    <col min="11524" max="11524" width="16.85546875" style="41" customWidth="1"/>
    <col min="11525" max="11525" width="0" style="41" hidden="1" customWidth="1"/>
    <col min="11526" max="11526" width="16.85546875" style="41" customWidth="1"/>
    <col min="11527" max="11527" width="0" style="41" hidden="1" customWidth="1"/>
    <col min="11528" max="11528" width="16.85546875" style="41" customWidth="1"/>
    <col min="11529" max="11529" width="0" style="41" hidden="1" customWidth="1"/>
    <col min="11530" max="11530" width="16.85546875" style="41" customWidth="1"/>
    <col min="11531" max="11531" width="0" style="41" hidden="1" customWidth="1"/>
    <col min="11532" max="11776" width="9.140625" style="41"/>
    <col min="11777" max="11777" width="2.7109375" style="41" customWidth="1"/>
    <col min="11778" max="11778" width="43.28515625" style="41" customWidth="1"/>
    <col min="11779" max="11779" width="17.85546875" style="41" customWidth="1"/>
    <col min="11780" max="11780" width="16.85546875" style="41" customWidth="1"/>
    <col min="11781" max="11781" width="0" style="41" hidden="1" customWidth="1"/>
    <col min="11782" max="11782" width="16.85546875" style="41" customWidth="1"/>
    <col min="11783" max="11783" width="0" style="41" hidden="1" customWidth="1"/>
    <col min="11784" max="11784" width="16.85546875" style="41" customWidth="1"/>
    <col min="11785" max="11785" width="0" style="41" hidden="1" customWidth="1"/>
    <col min="11786" max="11786" width="16.85546875" style="41" customWidth="1"/>
    <col min="11787" max="11787" width="0" style="41" hidden="1" customWidth="1"/>
    <col min="11788" max="12032" width="9.140625" style="41"/>
    <col min="12033" max="12033" width="2.7109375" style="41" customWidth="1"/>
    <col min="12034" max="12034" width="43.28515625" style="41" customWidth="1"/>
    <col min="12035" max="12035" width="17.85546875" style="41" customWidth="1"/>
    <col min="12036" max="12036" width="16.85546875" style="41" customWidth="1"/>
    <col min="12037" max="12037" width="0" style="41" hidden="1" customWidth="1"/>
    <col min="12038" max="12038" width="16.85546875" style="41" customWidth="1"/>
    <col min="12039" max="12039" width="0" style="41" hidden="1" customWidth="1"/>
    <col min="12040" max="12040" width="16.85546875" style="41" customWidth="1"/>
    <col min="12041" max="12041" width="0" style="41" hidden="1" customWidth="1"/>
    <col min="12042" max="12042" width="16.85546875" style="41" customWidth="1"/>
    <col min="12043" max="12043" width="0" style="41" hidden="1" customWidth="1"/>
    <col min="12044" max="12288" width="9.140625" style="41"/>
    <col min="12289" max="12289" width="2.7109375" style="41" customWidth="1"/>
    <col min="12290" max="12290" width="43.28515625" style="41" customWidth="1"/>
    <col min="12291" max="12291" width="17.85546875" style="41" customWidth="1"/>
    <col min="12292" max="12292" width="16.85546875" style="41" customWidth="1"/>
    <col min="12293" max="12293" width="0" style="41" hidden="1" customWidth="1"/>
    <col min="12294" max="12294" width="16.85546875" style="41" customWidth="1"/>
    <col min="12295" max="12295" width="0" style="41" hidden="1" customWidth="1"/>
    <col min="12296" max="12296" width="16.85546875" style="41" customWidth="1"/>
    <col min="12297" max="12297" width="0" style="41" hidden="1" customWidth="1"/>
    <col min="12298" max="12298" width="16.85546875" style="41" customWidth="1"/>
    <col min="12299" max="12299" width="0" style="41" hidden="1" customWidth="1"/>
    <col min="12300" max="12544" width="9.140625" style="41"/>
    <col min="12545" max="12545" width="2.7109375" style="41" customWidth="1"/>
    <col min="12546" max="12546" width="43.28515625" style="41" customWidth="1"/>
    <col min="12547" max="12547" width="17.85546875" style="41" customWidth="1"/>
    <col min="12548" max="12548" width="16.85546875" style="41" customWidth="1"/>
    <col min="12549" max="12549" width="0" style="41" hidden="1" customWidth="1"/>
    <col min="12550" max="12550" width="16.85546875" style="41" customWidth="1"/>
    <col min="12551" max="12551" width="0" style="41" hidden="1" customWidth="1"/>
    <col min="12552" max="12552" width="16.85546875" style="41" customWidth="1"/>
    <col min="12553" max="12553" width="0" style="41" hidden="1" customWidth="1"/>
    <col min="12554" max="12554" width="16.85546875" style="41" customWidth="1"/>
    <col min="12555" max="12555" width="0" style="41" hidden="1" customWidth="1"/>
    <col min="12556" max="12800" width="9.140625" style="41"/>
    <col min="12801" max="12801" width="2.7109375" style="41" customWidth="1"/>
    <col min="12802" max="12802" width="43.28515625" style="41" customWidth="1"/>
    <col min="12803" max="12803" width="17.85546875" style="41" customWidth="1"/>
    <col min="12804" max="12804" width="16.85546875" style="41" customWidth="1"/>
    <col min="12805" max="12805" width="0" style="41" hidden="1" customWidth="1"/>
    <col min="12806" max="12806" width="16.85546875" style="41" customWidth="1"/>
    <col min="12807" max="12807" width="0" style="41" hidden="1" customWidth="1"/>
    <col min="12808" max="12808" width="16.85546875" style="41" customWidth="1"/>
    <col min="12809" max="12809" width="0" style="41" hidden="1" customWidth="1"/>
    <col min="12810" max="12810" width="16.85546875" style="41" customWidth="1"/>
    <col min="12811" max="12811" width="0" style="41" hidden="1" customWidth="1"/>
    <col min="12812" max="13056" width="9.140625" style="41"/>
    <col min="13057" max="13057" width="2.7109375" style="41" customWidth="1"/>
    <col min="13058" max="13058" width="43.28515625" style="41" customWidth="1"/>
    <col min="13059" max="13059" width="17.85546875" style="41" customWidth="1"/>
    <col min="13060" max="13060" width="16.85546875" style="41" customWidth="1"/>
    <col min="13061" max="13061" width="0" style="41" hidden="1" customWidth="1"/>
    <col min="13062" max="13062" width="16.85546875" style="41" customWidth="1"/>
    <col min="13063" max="13063" width="0" style="41" hidden="1" customWidth="1"/>
    <col min="13064" max="13064" width="16.85546875" style="41" customWidth="1"/>
    <col min="13065" max="13065" width="0" style="41" hidden="1" customWidth="1"/>
    <col min="13066" max="13066" width="16.85546875" style="41" customWidth="1"/>
    <col min="13067" max="13067" width="0" style="41" hidden="1" customWidth="1"/>
    <col min="13068" max="13312" width="9.140625" style="41"/>
    <col min="13313" max="13313" width="2.7109375" style="41" customWidth="1"/>
    <col min="13314" max="13314" width="43.28515625" style="41" customWidth="1"/>
    <col min="13315" max="13315" width="17.85546875" style="41" customWidth="1"/>
    <col min="13316" max="13316" width="16.85546875" style="41" customWidth="1"/>
    <col min="13317" max="13317" width="0" style="41" hidden="1" customWidth="1"/>
    <col min="13318" max="13318" width="16.85546875" style="41" customWidth="1"/>
    <col min="13319" max="13319" width="0" style="41" hidden="1" customWidth="1"/>
    <col min="13320" max="13320" width="16.85546875" style="41" customWidth="1"/>
    <col min="13321" max="13321" width="0" style="41" hidden="1" customWidth="1"/>
    <col min="13322" max="13322" width="16.85546875" style="41" customWidth="1"/>
    <col min="13323" max="13323" width="0" style="41" hidden="1" customWidth="1"/>
    <col min="13324" max="13568" width="9.140625" style="41"/>
    <col min="13569" max="13569" width="2.7109375" style="41" customWidth="1"/>
    <col min="13570" max="13570" width="43.28515625" style="41" customWidth="1"/>
    <col min="13571" max="13571" width="17.85546875" style="41" customWidth="1"/>
    <col min="13572" max="13572" width="16.85546875" style="41" customWidth="1"/>
    <col min="13573" max="13573" width="0" style="41" hidden="1" customWidth="1"/>
    <col min="13574" max="13574" width="16.85546875" style="41" customWidth="1"/>
    <col min="13575" max="13575" width="0" style="41" hidden="1" customWidth="1"/>
    <col min="13576" max="13576" width="16.85546875" style="41" customWidth="1"/>
    <col min="13577" max="13577" width="0" style="41" hidden="1" customWidth="1"/>
    <col min="13578" max="13578" width="16.85546875" style="41" customWidth="1"/>
    <col min="13579" max="13579" width="0" style="41" hidden="1" customWidth="1"/>
    <col min="13580" max="13824" width="9.140625" style="41"/>
    <col min="13825" max="13825" width="2.7109375" style="41" customWidth="1"/>
    <col min="13826" max="13826" width="43.28515625" style="41" customWidth="1"/>
    <col min="13827" max="13827" width="17.85546875" style="41" customWidth="1"/>
    <col min="13828" max="13828" width="16.85546875" style="41" customWidth="1"/>
    <col min="13829" max="13829" width="0" style="41" hidden="1" customWidth="1"/>
    <col min="13830" max="13830" width="16.85546875" style="41" customWidth="1"/>
    <col min="13831" max="13831" width="0" style="41" hidden="1" customWidth="1"/>
    <col min="13832" max="13832" width="16.85546875" style="41" customWidth="1"/>
    <col min="13833" max="13833" width="0" style="41" hidden="1" customWidth="1"/>
    <col min="13834" max="13834" width="16.85546875" style="41" customWidth="1"/>
    <col min="13835" max="13835" width="0" style="41" hidden="1" customWidth="1"/>
    <col min="13836" max="14080" width="9.140625" style="41"/>
    <col min="14081" max="14081" width="2.7109375" style="41" customWidth="1"/>
    <col min="14082" max="14082" width="43.28515625" style="41" customWidth="1"/>
    <col min="14083" max="14083" width="17.85546875" style="41" customWidth="1"/>
    <col min="14084" max="14084" width="16.85546875" style="41" customWidth="1"/>
    <col min="14085" max="14085" width="0" style="41" hidden="1" customWidth="1"/>
    <col min="14086" max="14086" width="16.85546875" style="41" customWidth="1"/>
    <col min="14087" max="14087" width="0" style="41" hidden="1" customWidth="1"/>
    <col min="14088" max="14088" width="16.85546875" style="41" customWidth="1"/>
    <col min="14089" max="14089" width="0" style="41" hidden="1" customWidth="1"/>
    <col min="14090" max="14090" width="16.85546875" style="41" customWidth="1"/>
    <col min="14091" max="14091" width="0" style="41" hidden="1" customWidth="1"/>
    <col min="14092" max="14336" width="9.140625" style="41"/>
    <col min="14337" max="14337" width="2.7109375" style="41" customWidth="1"/>
    <col min="14338" max="14338" width="43.28515625" style="41" customWidth="1"/>
    <col min="14339" max="14339" width="17.85546875" style="41" customWidth="1"/>
    <col min="14340" max="14340" width="16.85546875" style="41" customWidth="1"/>
    <col min="14341" max="14341" width="0" style="41" hidden="1" customWidth="1"/>
    <col min="14342" max="14342" width="16.85546875" style="41" customWidth="1"/>
    <col min="14343" max="14343" width="0" style="41" hidden="1" customWidth="1"/>
    <col min="14344" max="14344" width="16.85546875" style="41" customWidth="1"/>
    <col min="14345" max="14345" width="0" style="41" hidden="1" customWidth="1"/>
    <col min="14346" max="14346" width="16.85546875" style="41" customWidth="1"/>
    <col min="14347" max="14347" width="0" style="41" hidden="1" customWidth="1"/>
    <col min="14348" max="14592" width="9.140625" style="41"/>
    <col min="14593" max="14593" width="2.7109375" style="41" customWidth="1"/>
    <col min="14594" max="14594" width="43.28515625" style="41" customWidth="1"/>
    <col min="14595" max="14595" width="17.85546875" style="41" customWidth="1"/>
    <col min="14596" max="14596" width="16.85546875" style="41" customWidth="1"/>
    <col min="14597" max="14597" width="0" style="41" hidden="1" customWidth="1"/>
    <col min="14598" max="14598" width="16.85546875" style="41" customWidth="1"/>
    <col min="14599" max="14599" width="0" style="41" hidden="1" customWidth="1"/>
    <col min="14600" max="14600" width="16.85546875" style="41" customWidth="1"/>
    <col min="14601" max="14601" width="0" style="41" hidden="1" customWidth="1"/>
    <col min="14602" max="14602" width="16.85546875" style="41" customWidth="1"/>
    <col min="14603" max="14603" width="0" style="41" hidden="1" customWidth="1"/>
    <col min="14604" max="14848" width="9.140625" style="41"/>
    <col min="14849" max="14849" width="2.7109375" style="41" customWidth="1"/>
    <col min="14850" max="14850" width="43.28515625" style="41" customWidth="1"/>
    <col min="14851" max="14851" width="17.85546875" style="41" customWidth="1"/>
    <col min="14852" max="14852" width="16.85546875" style="41" customWidth="1"/>
    <col min="14853" max="14853" width="0" style="41" hidden="1" customWidth="1"/>
    <col min="14854" max="14854" width="16.85546875" style="41" customWidth="1"/>
    <col min="14855" max="14855" width="0" style="41" hidden="1" customWidth="1"/>
    <col min="14856" max="14856" width="16.85546875" style="41" customWidth="1"/>
    <col min="14857" max="14857" width="0" style="41" hidden="1" customWidth="1"/>
    <col min="14858" max="14858" width="16.85546875" style="41" customWidth="1"/>
    <col min="14859" max="14859" width="0" style="41" hidden="1" customWidth="1"/>
    <col min="14860" max="15104" width="9.140625" style="41"/>
    <col min="15105" max="15105" width="2.7109375" style="41" customWidth="1"/>
    <col min="15106" max="15106" width="43.28515625" style="41" customWidth="1"/>
    <col min="15107" max="15107" width="17.85546875" style="41" customWidth="1"/>
    <col min="15108" max="15108" width="16.85546875" style="41" customWidth="1"/>
    <col min="15109" max="15109" width="0" style="41" hidden="1" customWidth="1"/>
    <col min="15110" max="15110" width="16.85546875" style="41" customWidth="1"/>
    <col min="15111" max="15111" width="0" style="41" hidden="1" customWidth="1"/>
    <col min="15112" max="15112" width="16.85546875" style="41" customWidth="1"/>
    <col min="15113" max="15113" width="0" style="41" hidden="1" customWidth="1"/>
    <col min="15114" max="15114" width="16.85546875" style="41" customWidth="1"/>
    <col min="15115" max="15115" width="0" style="41" hidden="1" customWidth="1"/>
    <col min="15116" max="15360" width="9.140625" style="41"/>
    <col min="15361" max="15361" width="2.7109375" style="41" customWidth="1"/>
    <col min="15362" max="15362" width="43.28515625" style="41" customWidth="1"/>
    <col min="15363" max="15363" width="17.85546875" style="41" customWidth="1"/>
    <col min="15364" max="15364" width="16.85546875" style="41" customWidth="1"/>
    <col min="15365" max="15365" width="0" style="41" hidden="1" customWidth="1"/>
    <col min="15366" max="15366" width="16.85546875" style="41" customWidth="1"/>
    <col min="15367" max="15367" width="0" style="41" hidden="1" customWidth="1"/>
    <col min="15368" max="15368" width="16.85546875" style="41" customWidth="1"/>
    <col min="15369" max="15369" width="0" style="41" hidden="1" customWidth="1"/>
    <col min="15370" max="15370" width="16.85546875" style="41" customWidth="1"/>
    <col min="15371" max="15371" width="0" style="41" hidden="1" customWidth="1"/>
    <col min="15372" max="15616" width="9.140625" style="41"/>
    <col min="15617" max="15617" width="2.7109375" style="41" customWidth="1"/>
    <col min="15618" max="15618" width="43.28515625" style="41" customWidth="1"/>
    <col min="15619" max="15619" width="17.85546875" style="41" customWidth="1"/>
    <col min="15620" max="15620" width="16.85546875" style="41" customWidth="1"/>
    <col min="15621" max="15621" width="0" style="41" hidden="1" customWidth="1"/>
    <col min="15622" max="15622" width="16.85546875" style="41" customWidth="1"/>
    <col min="15623" max="15623" width="0" style="41" hidden="1" customWidth="1"/>
    <col min="15624" max="15624" width="16.85546875" style="41" customWidth="1"/>
    <col min="15625" max="15625" width="0" style="41" hidden="1" customWidth="1"/>
    <col min="15626" max="15626" width="16.85546875" style="41" customWidth="1"/>
    <col min="15627" max="15627" width="0" style="41" hidden="1" customWidth="1"/>
    <col min="15628" max="15872" width="9.140625" style="41"/>
    <col min="15873" max="15873" width="2.7109375" style="41" customWidth="1"/>
    <col min="15874" max="15874" width="43.28515625" style="41" customWidth="1"/>
    <col min="15875" max="15875" width="17.85546875" style="41" customWidth="1"/>
    <col min="15876" max="15876" width="16.85546875" style="41" customWidth="1"/>
    <col min="15877" max="15877" width="0" style="41" hidden="1" customWidth="1"/>
    <col min="15878" max="15878" width="16.85546875" style="41" customWidth="1"/>
    <col min="15879" max="15879" width="0" style="41" hidden="1" customWidth="1"/>
    <col min="15880" max="15880" width="16.85546875" style="41" customWidth="1"/>
    <col min="15881" max="15881" width="0" style="41" hidden="1" customWidth="1"/>
    <col min="15882" max="15882" width="16.85546875" style="41" customWidth="1"/>
    <col min="15883" max="15883" width="0" style="41" hidden="1" customWidth="1"/>
    <col min="15884" max="16128" width="9.140625" style="41"/>
    <col min="16129" max="16129" width="2.7109375" style="41" customWidth="1"/>
    <col min="16130" max="16130" width="43.28515625" style="41" customWidth="1"/>
    <col min="16131" max="16131" width="17.85546875" style="41" customWidth="1"/>
    <col min="16132" max="16132" width="16.85546875" style="41" customWidth="1"/>
    <col min="16133" max="16133" width="0" style="41" hidden="1" customWidth="1"/>
    <col min="16134" max="16134" width="16.85546875" style="41" customWidth="1"/>
    <col min="16135" max="16135" width="0" style="41" hidden="1" customWidth="1"/>
    <col min="16136" max="16136" width="16.85546875" style="41" customWidth="1"/>
    <col min="16137" max="16137" width="0" style="41" hidden="1" customWidth="1"/>
    <col min="16138" max="16138" width="16.85546875" style="41" customWidth="1"/>
    <col min="16139" max="16139" width="0" style="41" hidden="1" customWidth="1"/>
    <col min="16140" max="16384" width="9.140625" style="41"/>
  </cols>
  <sheetData>
    <row r="1" spans="1:11" ht="15.75" customHeight="1" x14ac:dyDescent="0.2">
      <c r="A1" s="42"/>
      <c r="B1" s="43"/>
      <c r="C1" s="44"/>
      <c r="D1" s="45"/>
      <c r="E1" s="42"/>
      <c r="F1" s="42"/>
      <c r="G1" s="42"/>
      <c r="H1" s="42"/>
      <c r="I1" s="42"/>
      <c r="J1" s="42"/>
      <c r="K1" s="42"/>
    </row>
    <row r="2" spans="1:11" ht="15.75" customHeight="1" x14ac:dyDescent="0.2">
      <c r="A2" s="42"/>
      <c r="B2" s="43"/>
      <c r="C2" s="44"/>
      <c r="D2" s="45"/>
      <c r="E2" s="42"/>
      <c r="F2" s="42"/>
      <c r="G2" s="42"/>
      <c r="H2" s="42"/>
      <c r="I2" s="42"/>
      <c r="J2" s="42"/>
      <c r="K2" s="42"/>
    </row>
    <row r="3" spans="1:11" ht="15.75" customHeight="1" x14ac:dyDescent="0.2">
      <c r="A3" s="42"/>
      <c r="B3" s="43"/>
      <c r="C3" s="44"/>
      <c r="D3" s="45"/>
      <c r="E3" s="42"/>
      <c r="F3" s="42"/>
      <c r="G3" s="42"/>
      <c r="H3" s="42"/>
      <c r="I3" s="42"/>
      <c r="J3" s="42"/>
      <c r="K3" s="42"/>
    </row>
    <row r="4" spans="1:11" ht="14.25" customHeight="1" x14ac:dyDescent="0.2">
      <c r="A4" s="42"/>
      <c r="B4" s="42"/>
      <c r="C4" s="42"/>
      <c r="D4" s="42"/>
      <c r="E4" s="42"/>
      <c r="F4" s="42"/>
      <c r="G4" s="42"/>
      <c r="H4" s="42"/>
      <c r="I4" s="42"/>
      <c r="J4" s="42"/>
      <c r="K4" s="42"/>
    </row>
    <row r="5" spans="1:11" ht="38.25" customHeight="1" x14ac:dyDescent="0.2">
      <c r="A5" s="42"/>
      <c r="B5" s="56" t="s">
        <v>809</v>
      </c>
      <c r="C5" s="56"/>
      <c r="D5" s="56"/>
      <c r="E5" s="55"/>
      <c r="F5" s="55"/>
      <c r="G5" s="55"/>
      <c r="H5" s="55"/>
      <c r="I5" s="55"/>
      <c r="J5" s="55"/>
      <c r="K5" s="55"/>
    </row>
    <row r="6" spans="1:11" ht="28.5" customHeight="1" x14ac:dyDescent="0.2">
      <c r="A6" s="42"/>
      <c r="B6" s="80" t="s">
        <v>410</v>
      </c>
      <c r="C6" s="80"/>
      <c r="D6" s="80"/>
      <c r="E6" s="55"/>
      <c r="F6" s="55"/>
      <c r="G6" s="55"/>
      <c r="H6" s="55"/>
      <c r="I6" s="55"/>
      <c r="J6" s="55"/>
      <c r="K6" s="55"/>
    </row>
    <row r="7" spans="1:11" ht="14.25" customHeight="1" x14ac:dyDescent="0.2">
      <c r="A7" s="42"/>
      <c r="B7" s="55"/>
      <c r="C7" s="55"/>
      <c r="D7" s="55"/>
      <c r="E7" s="55"/>
      <c r="F7" s="55"/>
      <c r="G7" s="55"/>
      <c r="H7" s="55"/>
      <c r="I7" s="55"/>
      <c r="J7" s="55"/>
      <c r="K7" s="55"/>
    </row>
    <row r="8" spans="1:11" ht="15.75" customHeight="1" x14ac:dyDescent="0.2">
      <c r="A8" s="42"/>
      <c r="B8" s="59" t="s">
        <v>244</v>
      </c>
      <c r="C8" s="59" t="s">
        <v>245</v>
      </c>
      <c r="D8" s="59" t="s">
        <v>246</v>
      </c>
      <c r="E8" s="59"/>
      <c r="F8" s="59"/>
      <c r="G8" s="59"/>
      <c r="H8" s="59" t="s">
        <v>247</v>
      </c>
      <c r="I8" s="59"/>
      <c r="J8" s="59"/>
      <c r="K8" s="59"/>
    </row>
    <row r="9" spans="1:11" ht="28.5" customHeight="1" x14ac:dyDescent="0.2">
      <c r="A9" s="42"/>
      <c r="B9" s="59"/>
      <c r="C9" s="59"/>
      <c r="D9" s="59" t="s">
        <v>265</v>
      </c>
      <c r="E9" s="59"/>
      <c r="F9" s="59" t="s">
        <v>810</v>
      </c>
      <c r="G9" s="59"/>
      <c r="H9" s="59" t="s">
        <v>265</v>
      </c>
      <c r="I9" s="59"/>
      <c r="J9" s="59" t="s">
        <v>810</v>
      </c>
      <c r="K9" s="59"/>
    </row>
    <row r="10" spans="1:11" ht="409.6" hidden="1" customHeight="1" x14ac:dyDescent="0.2">
      <c r="A10" s="42"/>
      <c r="B10" s="59"/>
      <c r="C10" s="59"/>
      <c r="D10" s="59" t="s">
        <v>265</v>
      </c>
      <c r="E10" s="59"/>
      <c r="F10" s="59" t="s">
        <v>267</v>
      </c>
      <c r="G10" s="59"/>
      <c r="H10" s="59" t="s">
        <v>265</v>
      </c>
      <c r="I10" s="59"/>
      <c r="J10" s="59" t="s">
        <v>267</v>
      </c>
      <c r="K10" s="59"/>
    </row>
    <row r="11" spans="1:11" ht="409.6" hidden="1" customHeight="1" x14ac:dyDescent="0.2">
      <c r="A11" s="42"/>
      <c r="B11" s="59"/>
      <c r="C11" s="59"/>
      <c r="D11" s="60" t="s">
        <v>268</v>
      </c>
      <c r="E11" s="60" t="s">
        <v>269</v>
      </c>
      <c r="F11" s="60" t="s">
        <v>270</v>
      </c>
      <c r="G11" s="60" t="s">
        <v>271</v>
      </c>
      <c r="H11" s="60" t="s">
        <v>268</v>
      </c>
      <c r="I11" s="60" t="s">
        <v>269</v>
      </c>
      <c r="J11" s="60" t="s">
        <v>270</v>
      </c>
      <c r="K11" s="60" t="s">
        <v>271</v>
      </c>
    </row>
    <row r="12" spans="1:11" ht="36.75" customHeight="1" x14ac:dyDescent="0.2">
      <c r="A12" s="42"/>
      <c r="B12" s="59"/>
      <c r="C12" s="59"/>
      <c r="D12" s="60" t="s">
        <v>5</v>
      </c>
      <c r="E12" s="60" t="s">
        <v>6</v>
      </c>
      <c r="F12" s="60" t="s">
        <v>5</v>
      </c>
      <c r="G12" s="60" t="s">
        <v>6</v>
      </c>
      <c r="H12" s="60" t="s">
        <v>5</v>
      </c>
      <c r="I12" s="60" t="s">
        <v>6</v>
      </c>
      <c r="J12" s="60" t="s">
        <v>5</v>
      </c>
      <c r="K12" s="60" t="s">
        <v>6</v>
      </c>
    </row>
    <row r="13" spans="1:11" ht="26.25" customHeight="1" x14ac:dyDescent="0.2">
      <c r="A13" s="42"/>
      <c r="B13" s="61" t="s">
        <v>811</v>
      </c>
      <c r="C13" s="62" t="s">
        <v>278</v>
      </c>
      <c r="D13" s="63">
        <v>53649</v>
      </c>
      <c r="E13" s="63">
        <v>53649</v>
      </c>
      <c r="F13" s="63">
        <v>21062</v>
      </c>
      <c r="G13" s="63">
        <v>21062</v>
      </c>
      <c r="H13" s="63">
        <v>55877</v>
      </c>
      <c r="I13" s="63">
        <v>55877</v>
      </c>
      <c r="J13" s="63">
        <v>24067</v>
      </c>
      <c r="K13" s="63">
        <v>24067</v>
      </c>
    </row>
    <row r="14" spans="1:11" ht="15.75" customHeight="1" x14ac:dyDescent="0.2">
      <c r="A14" s="42"/>
      <c r="B14" s="69" t="s">
        <v>812</v>
      </c>
      <c r="C14" s="62" t="s">
        <v>278</v>
      </c>
      <c r="D14" s="63">
        <v>22779</v>
      </c>
      <c r="E14" s="63">
        <v>22779</v>
      </c>
      <c r="F14" s="63">
        <v>6170</v>
      </c>
      <c r="G14" s="63">
        <v>6170</v>
      </c>
      <c r="H14" s="63">
        <v>21364</v>
      </c>
      <c r="I14" s="63">
        <v>21364</v>
      </c>
      <c r="J14" s="63">
        <v>6738</v>
      </c>
      <c r="K14" s="63">
        <v>6738</v>
      </c>
    </row>
    <row r="15" spans="1:11" ht="26.25" customHeight="1" x14ac:dyDescent="0.2">
      <c r="A15" s="42"/>
      <c r="B15" s="61" t="s">
        <v>813</v>
      </c>
      <c r="C15" s="62" t="s">
        <v>278</v>
      </c>
      <c r="D15" s="63">
        <v>510</v>
      </c>
      <c r="E15" s="63">
        <v>510</v>
      </c>
      <c r="F15" s="63">
        <v>185</v>
      </c>
      <c r="G15" s="63">
        <v>185</v>
      </c>
      <c r="H15" s="63">
        <v>563</v>
      </c>
      <c r="I15" s="63">
        <v>563</v>
      </c>
      <c r="J15" s="63">
        <v>213</v>
      </c>
      <c r="K15" s="63">
        <v>213</v>
      </c>
    </row>
    <row r="16" spans="1:11" ht="26.25" customHeight="1" x14ac:dyDescent="0.2">
      <c r="A16" s="42"/>
      <c r="B16" s="61" t="s">
        <v>814</v>
      </c>
      <c r="C16" s="62" t="s">
        <v>278</v>
      </c>
      <c r="D16" s="63">
        <v>915</v>
      </c>
      <c r="E16" s="63">
        <v>915</v>
      </c>
      <c r="F16" s="63">
        <v>283</v>
      </c>
      <c r="G16" s="63">
        <v>283</v>
      </c>
      <c r="H16" s="63">
        <v>1698</v>
      </c>
      <c r="I16" s="63">
        <v>1698</v>
      </c>
      <c r="J16" s="63">
        <v>508</v>
      </c>
      <c r="K16" s="63">
        <v>508</v>
      </c>
    </row>
    <row r="17" spans="1:11" ht="15.75" customHeight="1" x14ac:dyDescent="0.2">
      <c r="A17" s="42"/>
      <c r="B17" s="61" t="s">
        <v>815</v>
      </c>
      <c r="C17" s="62" t="s">
        <v>290</v>
      </c>
      <c r="D17" s="63">
        <v>4</v>
      </c>
      <c r="E17" s="63">
        <v>4</v>
      </c>
      <c r="F17" s="63">
        <v>1</v>
      </c>
      <c r="G17" s="63">
        <v>1</v>
      </c>
      <c r="H17" s="63">
        <v>4</v>
      </c>
      <c r="I17" s="63">
        <v>4</v>
      </c>
      <c r="J17" s="63">
        <v>1</v>
      </c>
      <c r="K17" s="63">
        <v>1</v>
      </c>
    </row>
    <row r="18" spans="1:11" ht="15.75" customHeight="1" x14ac:dyDescent="0.2">
      <c r="A18" s="42"/>
      <c r="B18" s="69" t="s">
        <v>816</v>
      </c>
      <c r="C18" s="62"/>
      <c r="D18" s="63"/>
      <c r="E18" s="63"/>
      <c r="F18" s="63"/>
      <c r="G18" s="63"/>
      <c r="H18" s="63"/>
      <c r="I18" s="63"/>
      <c r="J18" s="63"/>
      <c r="K18" s="63"/>
    </row>
    <row r="19" spans="1:11" ht="15.75" customHeight="1" x14ac:dyDescent="0.2">
      <c r="A19" s="42"/>
      <c r="B19" s="70" t="s">
        <v>817</v>
      </c>
      <c r="C19" s="62" t="s">
        <v>290</v>
      </c>
      <c r="D19" s="63">
        <v>3</v>
      </c>
      <c r="E19" s="63">
        <v>3</v>
      </c>
      <c r="F19" s="63">
        <v>1</v>
      </c>
      <c r="G19" s="63">
        <v>1</v>
      </c>
      <c r="H19" s="63">
        <v>3</v>
      </c>
      <c r="I19" s="63">
        <v>3</v>
      </c>
      <c r="J19" s="63">
        <v>1</v>
      </c>
      <c r="K19" s="63">
        <v>1</v>
      </c>
    </row>
    <row r="20" spans="1:11" ht="26.25" customHeight="1" x14ac:dyDescent="0.2">
      <c r="A20" s="42"/>
      <c r="B20" s="70" t="s">
        <v>818</v>
      </c>
      <c r="C20" s="62" t="s">
        <v>290</v>
      </c>
      <c r="D20" s="63">
        <v>0</v>
      </c>
      <c r="E20" s="63">
        <v>0</v>
      </c>
      <c r="F20" s="63">
        <v>0</v>
      </c>
      <c r="G20" s="63">
        <v>0</v>
      </c>
      <c r="H20" s="63">
        <v>0</v>
      </c>
      <c r="I20" s="63">
        <v>0</v>
      </c>
      <c r="J20" s="63">
        <v>0</v>
      </c>
      <c r="K20" s="63">
        <v>0</v>
      </c>
    </row>
    <row r="21" spans="1:11" ht="15.75" customHeight="1" x14ac:dyDescent="0.2">
      <c r="A21" s="42"/>
      <c r="B21" s="70" t="s">
        <v>819</v>
      </c>
      <c r="C21" s="62" t="s">
        <v>290</v>
      </c>
      <c r="D21" s="63">
        <v>1</v>
      </c>
      <c r="E21" s="63">
        <v>1</v>
      </c>
      <c r="F21" s="63">
        <v>0</v>
      </c>
      <c r="G21" s="63">
        <v>0</v>
      </c>
      <c r="H21" s="63">
        <v>1</v>
      </c>
      <c r="I21" s="63">
        <v>1</v>
      </c>
      <c r="J21" s="63">
        <v>0</v>
      </c>
      <c r="K21" s="63">
        <v>0</v>
      </c>
    </row>
    <row r="22" spans="1:11" ht="15.75" customHeight="1" x14ac:dyDescent="0.2">
      <c r="A22" s="42"/>
      <c r="B22" s="70" t="s">
        <v>820</v>
      </c>
      <c r="C22" s="62" t="s">
        <v>278</v>
      </c>
      <c r="D22" s="63">
        <v>4182</v>
      </c>
      <c r="E22" s="63">
        <v>4182</v>
      </c>
      <c r="F22" s="63">
        <v>167</v>
      </c>
      <c r="G22" s="63">
        <v>167</v>
      </c>
      <c r="H22" s="63">
        <v>4295</v>
      </c>
      <c r="I22" s="63">
        <v>4295</v>
      </c>
      <c r="J22" s="63">
        <v>167</v>
      </c>
      <c r="K22" s="63">
        <v>167</v>
      </c>
    </row>
    <row r="23" spans="1:11" ht="15.75" customHeight="1" x14ac:dyDescent="0.2">
      <c r="A23" s="42"/>
      <c r="B23" s="72" t="s">
        <v>816</v>
      </c>
      <c r="C23" s="62"/>
      <c r="D23" s="63"/>
      <c r="E23" s="63"/>
      <c r="F23" s="63"/>
      <c r="G23" s="63"/>
      <c r="H23" s="63"/>
      <c r="I23" s="63"/>
      <c r="J23" s="63"/>
      <c r="K23" s="63"/>
    </row>
    <row r="24" spans="1:11" ht="26.25" customHeight="1" x14ac:dyDescent="0.2">
      <c r="A24" s="42"/>
      <c r="B24" s="73" t="s">
        <v>817</v>
      </c>
      <c r="C24" s="62" t="s">
        <v>278</v>
      </c>
      <c r="D24" s="63">
        <v>4182</v>
      </c>
      <c r="E24" s="63">
        <v>4182</v>
      </c>
      <c r="F24" s="63">
        <v>167</v>
      </c>
      <c r="G24" s="63">
        <v>167</v>
      </c>
      <c r="H24" s="63">
        <v>4205</v>
      </c>
      <c r="I24" s="63">
        <v>4205</v>
      </c>
      <c r="J24" s="63">
        <v>167</v>
      </c>
      <c r="K24" s="63">
        <v>167</v>
      </c>
    </row>
    <row r="25" spans="1:11" ht="26.25" customHeight="1" x14ac:dyDescent="0.2">
      <c r="A25" s="42"/>
      <c r="B25" s="73" t="s">
        <v>818</v>
      </c>
      <c r="C25" s="62" t="s">
        <v>278</v>
      </c>
      <c r="D25" s="63">
        <v>0</v>
      </c>
      <c r="E25" s="63">
        <v>0</v>
      </c>
      <c r="F25" s="63">
        <v>0</v>
      </c>
      <c r="G25" s="63">
        <v>0</v>
      </c>
      <c r="H25" s="63">
        <v>0</v>
      </c>
      <c r="I25" s="63">
        <v>0</v>
      </c>
      <c r="J25" s="63">
        <v>0</v>
      </c>
      <c r="K25" s="63">
        <v>0</v>
      </c>
    </row>
    <row r="26" spans="1:11" ht="15.75" customHeight="1" x14ac:dyDescent="0.2">
      <c r="A26" s="42"/>
      <c r="B26" s="73" t="s">
        <v>819</v>
      </c>
      <c r="C26" s="62" t="s">
        <v>278</v>
      </c>
      <c r="D26" s="63">
        <v>56</v>
      </c>
      <c r="E26" s="63">
        <v>56</v>
      </c>
      <c r="F26" s="63">
        <v>0</v>
      </c>
      <c r="G26" s="63">
        <v>0</v>
      </c>
      <c r="H26" s="63">
        <v>90</v>
      </c>
      <c r="I26" s="63">
        <v>90</v>
      </c>
      <c r="J26" s="63">
        <v>0</v>
      </c>
      <c r="K26" s="63">
        <v>0</v>
      </c>
    </row>
    <row r="27" spans="1:11" ht="15.75" customHeight="1" x14ac:dyDescent="0.2">
      <c r="A27" s="42"/>
      <c r="B27" s="61" t="s">
        <v>821</v>
      </c>
      <c r="C27" s="62" t="s">
        <v>290</v>
      </c>
      <c r="D27" s="63">
        <v>350</v>
      </c>
      <c r="E27" s="63">
        <v>350</v>
      </c>
      <c r="F27" s="63">
        <v>141</v>
      </c>
      <c r="G27" s="63">
        <v>141</v>
      </c>
      <c r="H27" s="63">
        <v>371</v>
      </c>
      <c r="I27" s="63">
        <v>371</v>
      </c>
      <c r="J27" s="63">
        <v>146</v>
      </c>
      <c r="K27" s="63">
        <v>146</v>
      </c>
    </row>
    <row r="28" spans="1:11" ht="15.75" customHeight="1" x14ac:dyDescent="0.2">
      <c r="A28" s="42"/>
      <c r="B28" s="69" t="s">
        <v>254</v>
      </c>
      <c r="C28" s="62"/>
      <c r="D28" s="63"/>
      <c r="E28" s="63"/>
      <c r="F28" s="63"/>
      <c r="G28" s="63"/>
      <c r="H28" s="63"/>
      <c r="I28" s="63"/>
      <c r="J28" s="63"/>
      <c r="K28" s="63"/>
    </row>
    <row r="29" spans="1:11" ht="15.75" customHeight="1" x14ac:dyDescent="0.2">
      <c r="A29" s="42"/>
      <c r="B29" s="70" t="s">
        <v>822</v>
      </c>
      <c r="C29" s="62" t="s">
        <v>290</v>
      </c>
      <c r="D29" s="63">
        <v>0</v>
      </c>
      <c r="E29" s="63">
        <v>0</v>
      </c>
      <c r="F29" s="63">
        <v>0</v>
      </c>
      <c r="G29" s="63">
        <v>0</v>
      </c>
      <c r="H29" s="63">
        <v>0</v>
      </c>
      <c r="I29" s="63">
        <v>0</v>
      </c>
      <c r="J29" s="63">
        <v>0</v>
      </c>
      <c r="K29" s="63">
        <v>0</v>
      </c>
    </row>
    <row r="30" spans="1:11" ht="15.75" customHeight="1" x14ac:dyDescent="0.2">
      <c r="A30" s="42"/>
      <c r="B30" s="70" t="s">
        <v>823</v>
      </c>
      <c r="C30" s="62" t="s">
        <v>290</v>
      </c>
      <c r="D30" s="63">
        <v>70</v>
      </c>
      <c r="E30" s="63">
        <v>70</v>
      </c>
      <c r="F30" s="63">
        <v>26</v>
      </c>
      <c r="G30" s="63">
        <v>26</v>
      </c>
      <c r="H30" s="63">
        <v>72</v>
      </c>
      <c r="I30" s="63">
        <v>72</v>
      </c>
      <c r="J30" s="63">
        <v>27</v>
      </c>
      <c r="K30" s="63">
        <v>27</v>
      </c>
    </row>
    <row r="31" spans="1:11" ht="15.75" customHeight="1" x14ac:dyDescent="0.2">
      <c r="A31" s="42"/>
      <c r="B31" s="70" t="s">
        <v>824</v>
      </c>
      <c r="C31" s="62" t="s">
        <v>290</v>
      </c>
      <c r="D31" s="63">
        <v>11</v>
      </c>
      <c r="E31" s="63">
        <v>11</v>
      </c>
      <c r="F31" s="63">
        <v>7</v>
      </c>
      <c r="G31" s="63">
        <v>7</v>
      </c>
      <c r="H31" s="63">
        <v>13</v>
      </c>
      <c r="I31" s="63">
        <v>13</v>
      </c>
      <c r="J31" s="63">
        <v>8</v>
      </c>
      <c r="K31" s="63">
        <v>8</v>
      </c>
    </row>
    <row r="32" spans="1:11" ht="15.75" customHeight="1" x14ac:dyDescent="0.2">
      <c r="A32" s="42"/>
      <c r="B32" s="70" t="s">
        <v>825</v>
      </c>
      <c r="C32" s="62" t="s">
        <v>290</v>
      </c>
      <c r="D32" s="63">
        <v>206</v>
      </c>
      <c r="E32" s="63">
        <v>206</v>
      </c>
      <c r="F32" s="63">
        <v>83</v>
      </c>
      <c r="G32" s="63">
        <v>83</v>
      </c>
      <c r="H32" s="63">
        <v>218</v>
      </c>
      <c r="I32" s="63">
        <v>218</v>
      </c>
      <c r="J32" s="63">
        <v>86</v>
      </c>
      <c r="K32" s="63">
        <v>86</v>
      </c>
    </row>
    <row r="33" spans="1:11" ht="15.75" customHeight="1" x14ac:dyDescent="0.2">
      <c r="A33" s="42"/>
      <c r="B33" s="61" t="s">
        <v>826</v>
      </c>
      <c r="C33" s="62"/>
      <c r="D33" s="63"/>
      <c r="E33" s="63"/>
      <c r="F33" s="63"/>
      <c r="G33" s="63"/>
      <c r="H33" s="63"/>
      <c r="I33" s="63"/>
      <c r="J33" s="63"/>
      <c r="K33" s="63"/>
    </row>
    <row r="34" spans="1:11" ht="15.75" customHeight="1" x14ac:dyDescent="0.2">
      <c r="A34" s="42"/>
      <c r="B34" s="69" t="s">
        <v>827</v>
      </c>
      <c r="C34" s="62" t="s">
        <v>278</v>
      </c>
      <c r="D34" s="63">
        <v>2</v>
      </c>
      <c r="E34" s="63">
        <v>2</v>
      </c>
      <c r="F34" s="63">
        <v>0</v>
      </c>
      <c r="G34" s="63">
        <v>0</v>
      </c>
      <c r="H34" s="63">
        <v>4</v>
      </c>
      <c r="I34" s="63">
        <v>4</v>
      </c>
      <c r="J34" s="63">
        <v>0</v>
      </c>
      <c r="K34" s="63">
        <v>0</v>
      </c>
    </row>
    <row r="35" spans="1:11" ht="15.75" customHeight="1" x14ac:dyDescent="0.2">
      <c r="A35" s="42"/>
      <c r="B35" s="70" t="s">
        <v>254</v>
      </c>
      <c r="C35" s="62"/>
      <c r="D35" s="63"/>
      <c r="E35" s="63"/>
      <c r="F35" s="63"/>
      <c r="G35" s="63"/>
      <c r="H35" s="63"/>
      <c r="I35" s="63"/>
      <c r="J35" s="63"/>
      <c r="K35" s="63"/>
    </row>
    <row r="36" spans="1:11" ht="15.75" customHeight="1" x14ac:dyDescent="0.2">
      <c r="A36" s="42"/>
      <c r="B36" s="72" t="s">
        <v>828</v>
      </c>
      <c r="C36" s="62" t="s">
        <v>278</v>
      </c>
      <c r="D36" s="63">
        <v>2</v>
      </c>
      <c r="E36" s="63">
        <v>2</v>
      </c>
      <c r="F36" s="63">
        <v>0</v>
      </c>
      <c r="G36" s="63">
        <v>0</v>
      </c>
      <c r="H36" s="63">
        <v>4</v>
      </c>
      <c r="I36" s="63">
        <v>4</v>
      </c>
      <c r="J36" s="63">
        <v>0</v>
      </c>
      <c r="K36" s="63">
        <v>0</v>
      </c>
    </row>
    <row r="37" spans="1:11" ht="26.25" customHeight="1" x14ac:dyDescent="0.2">
      <c r="A37" s="42"/>
      <c r="B37" s="72" t="s">
        <v>829</v>
      </c>
      <c r="C37" s="62" t="s">
        <v>278</v>
      </c>
      <c r="D37" s="63">
        <v>0</v>
      </c>
      <c r="E37" s="63">
        <v>0</v>
      </c>
      <c r="F37" s="63">
        <v>0</v>
      </c>
      <c r="G37" s="63">
        <v>0</v>
      </c>
      <c r="H37" s="63">
        <v>0</v>
      </c>
      <c r="I37" s="63">
        <v>0</v>
      </c>
      <c r="J37" s="63">
        <v>0</v>
      </c>
      <c r="K37" s="63">
        <v>0</v>
      </c>
    </row>
    <row r="38" spans="1:11" ht="26.25" customHeight="1" x14ac:dyDescent="0.2">
      <c r="A38" s="42"/>
      <c r="B38" s="69" t="s">
        <v>830</v>
      </c>
      <c r="C38" s="62" t="s">
        <v>278</v>
      </c>
      <c r="D38" s="63">
        <v>362</v>
      </c>
      <c r="E38" s="63">
        <v>362</v>
      </c>
      <c r="F38" s="63">
        <v>0</v>
      </c>
      <c r="G38" s="63">
        <v>0</v>
      </c>
      <c r="H38" s="63">
        <v>414</v>
      </c>
      <c r="I38" s="63">
        <v>414</v>
      </c>
      <c r="J38" s="63">
        <v>151</v>
      </c>
      <c r="K38" s="63">
        <v>151</v>
      </c>
    </row>
    <row r="39" spans="1:11" ht="15.75" customHeight="1" x14ac:dyDescent="0.2">
      <c r="A39" s="42"/>
      <c r="B39" s="70" t="s">
        <v>397</v>
      </c>
      <c r="C39" s="62"/>
      <c r="D39" s="63"/>
      <c r="E39" s="63"/>
      <c r="F39" s="63"/>
      <c r="G39" s="63"/>
      <c r="H39" s="63"/>
      <c r="I39" s="63"/>
      <c r="J39" s="63"/>
      <c r="K39" s="63"/>
    </row>
    <row r="40" spans="1:11" ht="15.75" customHeight="1" x14ac:dyDescent="0.2">
      <c r="A40" s="42"/>
      <c r="B40" s="72" t="s">
        <v>831</v>
      </c>
      <c r="C40" s="62" t="s">
        <v>278</v>
      </c>
      <c r="D40" s="63">
        <v>43</v>
      </c>
      <c r="E40" s="63">
        <v>43</v>
      </c>
      <c r="F40" s="63">
        <v>0</v>
      </c>
      <c r="G40" s="63">
        <v>0</v>
      </c>
      <c r="H40" s="63">
        <v>15</v>
      </c>
      <c r="I40" s="63">
        <v>15</v>
      </c>
      <c r="J40" s="63">
        <v>7</v>
      </c>
      <c r="K40" s="63">
        <v>7</v>
      </c>
    </row>
    <row r="41" spans="1:11" ht="15.75" customHeight="1" x14ac:dyDescent="0.2">
      <c r="A41" s="42"/>
      <c r="B41" s="72" t="s">
        <v>832</v>
      </c>
      <c r="C41" s="62" t="s">
        <v>278</v>
      </c>
      <c r="D41" s="63">
        <v>22</v>
      </c>
      <c r="E41" s="63">
        <v>22</v>
      </c>
      <c r="F41" s="63">
        <v>0</v>
      </c>
      <c r="G41" s="63">
        <v>0</v>
      </c>
      <c r="H41" s="63">
        <v>28</v>
      </c>
      <c r="I41" s="63">
        <v>28</v>
      </c>
      <c r="J41" s="63">
        <v>12</v>
      </c>
      <c r="K41" s="63">
        <v>12</v>
      </c>
    </row>
    <row r="42" spans="1:11" ht="26.25" customHeight="1" x14ac:dyDescent="0.2">
      <c r="A42" s="42"/>
      <c r="B42" s="61" t="s">
        <v>833</v>
      </c>
      <c r="C42" s="62" t="s">
        <v>253</v>
      </c>
      <c r="D42" s="63">
        <v>148146.80000000002</v>
      </c>
      <c r="E42" s="63">
        <v>148146.80000000002</v>
      </c>
      <c r="F42" s="63">
        <v>0</v>
      </c>
      <c r="G42" s="63">
        <v>0</v>
      </c>
      <c r="H42" s="63">
        <v>154280</v>
      </c>
      <c r="I42" s="63">
        <v>154280</v>
      </c>
      <c r="J42" s="63">
        <v>0</v>
      </c>
      <c r="K42" s="63">
        <v>0</v>
      </c>
    </row>
    <row r="43" spans="1:11" ht="15.75" customHeight="1" x14ac:dyDescent="0.2">
      <c r="A43" s="42"/>
      <c r="B43" s="69" t="s">
        <v>254</v>
      </c>
      <c r="C43" s="62"/>
      <c r="D43" s="63"/>
      <c r="E43" s="63"/>
      <c r="F43" s="63"/>
      <c r="G43" s="63"/>
      <c r="H43" s="63"/>
      <c r="I43" s="63"/>
      <c r="J43" s="63"/>
      <c r="K43" s="63"/>
    </row>
    <row r="44" spans="1:11" ht="15.75" customHeight="1" x14ac:dyDescent="0.2">
      <c r="A44" s="42"/>
      <c r="B44" s="70" t="s">
        <v>834</v>
      </c>
      <c r="C44" s="62" t="s">
        <v>253</v>
      </c>
      <c r="D44" s="63">
        <v>17158.2</v>
      </c>
      <c r="E44" s="63">
        <v>17158.2</v>
      </c>
      <c r="F44" s="63">
        <v>0</v>
      </c>
      <c r="G44" s="63">
        <v>0</v>
      </c>
      <c r="H44" s="63">
        <v>30552</v>
      </c>
      <c r="I44" s="63">
        <v>30552</v>
      </c>
      <c r="J44" s="63">
        <v>0</v>
      </c>
      <c r="K44" s="63">
        <v>0</v>
      </c>
    </row>
    <row r="45" spans="1:11" ht="26.25" customHeight="1" x14ac:dyDescent="0.2">
      <c r="A45" s="42"/>
      <c r="B45" s="70" t="s">
        <v>835</v>
      </c>
      <c r="C45" s="62" t="s">
        <v>253</v>
      </c>
      <c r="D45" s="63">
        <v>6963.5</v>
      </c>
      <c r="E45" s="63">
        <v>6963.5</v>
      </c>
      <c r="F45" s="63">
        <v>0</v>
      </c>
      <c r="G45" s="63">
        <v>0</v>
      </c>
      <c r="H45" s="63">
        <v>6762.6</v>
      </c>
      <c r="I45" s="63">
        <v>6762.6</v>
      </c>
      <c r="J45" s="63">
        <v>0</v>
      </c>
      <c r="K45" s="63">
        <v>0</v>
      </c>
    </row>
    <row r="46" spans="1:11" ht="26.25" customHeight="1" x14ac:dyDescent="0.2">
      <c r="A46" s="42"/>
      <c r="B46" s="70" t="s">
        <v>836</v>
      </c>
      <c r="C46" s="62" t="s">
        <v>253</v>
      </c>
      <c r="D46" s="63">
        <v>3104.3</v>
      </c>
      <c r="E46" s="63">
        <v>3104.3</v>
      </c>
      <c r="F46" s="63">
        <v>0</v>
      </c>
      <c r="G46" s="63">
        <v>0</v>
      </c>
      <c r="H46" s="63">
        <v>3286</v>
      </c>
      <c r="I46" s="63">
        <v>3286</v>
      </c>
      <c r="J46" s="63">
        <v>0</v>
      </c>
      <c r="K46" s="63">
        <v>0</v>
      </c>
    </row>
  </sheetData>
  <mergeCells count="17">
    <mergeCell ref="H8:K8"/>
    <mergeCell ref="D9:E9"/>
    <mergeCell ref="F9:G9"/>
    <mergeCell ref="H9:I9"/>
    <mergeCell ref="J9:K9"/>
    <mergeCell ref="D10:E10"/>
    <mergeCell ref="F10:G10"/>
    <mergeCell ref="H10:I10"/>
    <mergeCell ref="J10:K10"/>
    <mergeCell ref="B1:C1"/>
    <mergeCell ref="B2:C2"/>
    <mergeCell ref="B3:C3"/>
    <mergeCell ref="B5:D5"/>
    <mergeCell ref="B6:D6"/>
    <mergeCell ref="B8:B12"/>
    <mergeCell ref="C8:C12"/>
    <mergeCell ref="D8:G8"/>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G47"/>
  <sheetViews>
    <sheetView showGridLines="0" workbookViewId="0">
      <pane ySplit="10" topLeftCell="A46" activePane="bottomLeft" state="frozen"/>
      <selection pane="bottomLeft" activeCell="B8" sqref="B8:B10"/>
    </sheetView>
  </sheetViews>
  <sheetFormatPr defaultRowHeight="12.75" x14ac:dyDescent="0.2"/>
  <cols>
    <col min="1" max="1" width="2.7109375" style="41" customWidth="1"/>
    <col min="2" max="2" width="43.28515625" style="41" customWidth="1"/>
    <col min="3" max="3" width="10.28515625" style="41" customWidth="1"/>
    <col min="4" max="4" width="15.5703125" style="41" customWidth="1"/>
    <col min="5" max="5" width="0" style="41" hidden="1" customWidth="1"/>
    <col min="6" max="6" width="14.7109375" style="41" customWidth="1"/>
    <col min="7" max="7" width="0" style="41" hidden="1" customWidth="1"/>
    <col min="8" max="256" width="9.140625" style="41"/>
    <col min="257" max="257" width="2.7109375" style="41" customWidth="1"/>
    <col min="258" max="258" width="43.28515625" style="41" customWidth="1"/>
    <col min="259" max="259" width="10.28515625" style="41" customWidth="1"/>
    <col min="260" max="260" width="15.5703125" style="41" customWidth="1"/>
    <col min="261" max="261" width="0" style="41" hidden="1" customWidth="1"/>
    <col min="262" max="262" width="14.7109375" style="41" customWidth="1"/>
    <col min="263" max="263" width="0" style="41" hidden="1" customWidth="1"/>
    <col min="264" max="512" width="9.140625" style="41"/>
    <col min="513" max="513" width="2.7109375" style="41" customWidth="1"/>
    <col min="514" max="514" width="43.28515625" style="41" customWidth="1"/>
    <col min="515" max="515" width="10.28515625" style="41" customWidth="1"/>
    <col min="516" max="516" width="15.5703125" style="41" customWidth="1"/>
    <col min="517" max="517" width="0" style="41" hidden="1" customWidth="1"/>
    <col min="518" max="518" width="14.7109375" style="41" customWidth="1"/>
    <col min="519" max="519" width="0" style="41" hidden="1" customWidth="1"/>
    <col min="520" max="768" width="9.140625" style="41"/>
    <col min="769" max="769" width="2.7109375" style="41" customWidth="1"/>
    <col min="770" max="770" width="43.28515625" style="41" customWidth="1"/>
    <col min="771" max="771" width="10.28515625" style="41" customWidth="1"/>
    <col min="772" max="772" width="15.5703125" style="41" customWidth="1"/>
    <col min="773" max="773" width="0" style="41" hidden="1" customWidth="1"/>
    <col min="774" max="774" width="14.7109375" style="41" customWidth="1"/>
    <col min="775" max="775" width="0" style="41" hidden="1" customWidth="1"/>
    <col min="776" max="1024" width="9.140625" style="41"/>
    <col min="1025" max="1025" width="2.7109375" style="41" customWidth="1"/>
    <col min="1026" max="1026" width="43.28515625" style="41" customWidth="1"/>
    <col min="1027" max="1027" width="10.28515625" style="41" customWidth="1"/>
    <col min="1028" max="1028" width="15.5703125" style="41" customWidth="1"/>
    <col min="1029" max="1029" width="0" style="41" hidden="1" customWidth="1"/>
    <col min="1030" max="1030" width="14.7109375" style="41" customWidth="1"/>
    <col min="1031" max="1031" width="0" style="41" hidden="1" customWidth="1"/>
    <col min="1032" max="1280" width="9.140625" style="41"/>
    <col min="1281" max="1281" width="2.7109375" style="41" customWidth="1"/>
    <col min="1282" max="1282" width="43.28515625" style="41" customWidth="1"/>
    <col min="1283" max="1283" width="10.28515625" style="41" customWidth="1"/>
    <col min="1284" max="1284" width="15.5703125" style="41" customWidth="1"/>
    <col min="1285" max="1285" width="0" style="41" hidden="1" customWidth="1"/>
    <col min="1286" max="1286" width="14.7109375" style="41" customWidth="1"/>
    <col min="1287" max="1287" width="0" style="41" hidden="1" customWidth="1"/>
    <col min="1288" max="1536" width="9.140625" style="41"/>
    <col min="1537" max="1537" width="2.7109375" style="41" customWidth="1"/>
    <col min="1538" max="1538" width="43.28515625" style="41" customWidth="1"/>
    <col min="1539" max="1539" width="10.28515625" style="41" customWidth="1"/>
    <col min="1540" max="1540" width="15.5703125" style="41" customWidth="1"/>
    <col min="1541" max="1541" width="0" style="41" hidden="1" customWidth="1"/>
    <col min="1542" max="1542" width="14.7109375" style="41" customWidth="1"/>
    <col min="1543" max="1543" width="0" style="41" hidden="1" customWidth="1"/>
    <col min="1544" max="1792" width="9.140625" style="41"/>
    <col min="1793" max="1793" width="2.7109375" style="41" customWidth="1"/>
    <col min="1794" max="1794" width="43.28515625" style="41" customWidth="1"/>
    <col min="1795" max="1795" width="10.28515625" style="41" customWidth="1"/>
    <col min="1796" max="1796" width="15.5703125" style="41" customWidth="1"/>
    <col min="1797" max="1797" width="0" style="41" hidden="1" customWidth="1"/>
    <col min="1798" max="1798" width="14.7109375" style="41" customWidth="1"/>
    <col min="1799" max="1799" width="0" style="41" hidden="1" customWidth="1"/>
    <col min="1800" max="2048" width="9.140625" style="41"/>
    <col min="2049" max="2049" width="2.7109375" style="41" customWidth="1"/>
    <col min="2050" max="2050" width="43.28515625" style="41" customWidth="1"/>
    <col min="2051" max="2051" width="10.28515625" style="41" customWidth="1"/>
    <col min="2052" max="2052" width="15.5703125" style="41" customWidth="1"/>
    <col min="2053" max="2053" width="0" style="41" hidden="1" customWidth="1"/>
    <col min="2054" max="2054" width="14.7109375" style="41" customWidth="1"/>
    <col min="2055" max="2055" width="0" style="41" hidden="1" customWidth="1"/>
    <col min="2056" max="2304" width="9.140625" style="41"/>
    <col min="2305" max="2305" width="2.7109375" style="41" customWidth="1"/>
    <col min="2306" max="2306" width="43.28515625" style="41" customWidth="1"/>
    <col min="2307" max="2307" width="10.28515625" style="41" customWidth="1"/>
    <col min="2308" max="2308" width="15.5703125" style="41" customWidth="1"/>
    <col min="2309" max="2309" width="0" style="41" hidden="1" customWidth="1"/>
    <col min="2310" max="2310" width="14.7109375" style="41" customWidth="1"/>
    <col min="2311" max="2311" width="0" style="41" hidden="1" customWidth="1"/>
    <col min="2312" max="2560" width="9.140625" style="41"/>
    <col min="2561" max="2561" width="2.7109375" style="41" customWidth="1"/>
    <col min="2562" max="2562" width="43.28515625" style="41" customWidth="1"/>
    <col min="2563" max="2563" width="10.28515625" style="41" customWidth="1"/>
    <col min="2564" max="2564" width="15.5703125" style="41" customWidth="1"/>
    <col min="2565" max="2565" width="0" style="41" hidden="1" customWidth="1"/>
    <col min="2566" max="2566" width="14.7109375" style="41" customWidth="1"/>
    <col min="2567" max="2567" width="0" style="41" hidden="1" customWidth="1"/>
    <col min="2568" max="2816" width="9.140625" style="41"/>
    <col min="2817" max="2817" width="2.7109375" style="41" customWidth="1"/>
    <col min="2818" max="2818" width="43.28515625" style="41" customWidth="1"/>
    <col min="2819" max="2819" width="10.28515625" style="41" customWidth="1"/>
    <col min="2820" max="2820" width="15.5703125" style="41" customWidth="1"/>
    <col min="2821" max="2821" width="0" style="41" hidden="1" customWidth="1"/>
    <col min="2822" max="2822" width="14.7109375" style="41" customWidth="1"/>
    <col min="2823" max="2823" width="0" style="41" hidden="1" customWidth="1"/>
    <col min="2824" max="3072" width="9.140625" style="41"/>
    <col min="3073" max="3073" width="2.7109375" style="41" customWidth="1"/>
    <col min="3074" max="3074" width="43.28515625" style="41" customWidth="1"/>
    <col min="3075" max="3075" width="10.28515625" style="41" customWidth="1"/>
    <col min="3076" max="3076" width="15.5703125" style="41" customWidth="1"/>
    <col min="3077" max="3077" width="0" style="41" hidden="1" customWidth="1"/>
    <col min="3078" max="3078" width="14.7109375" style="41" customWidth="1"/>
    <col min="3079" max="3079" width="0" style="41" hidden="1" customWidth="1"/>
    <col min="3080" max="3328" width="9.140625" style="41"/>
    <col min="3329" max="3329" width="2.7109375" style="41" customWidth="1"/>
    <col min="3330" max="3330" width="43.28515625" style="41" customWidth="1"/>
    <col min="3331" max="3331" width="10.28515625" style="41" customWidth="1"/>
    <col min="3332" max="3332" width="15.5703125" style="41" customWidth="1"/>
    <col min="3333" max="3333" width="0" style="41" hidden="1" customWidth="1"/>
    <col min="3334" max="3334" width="14.7109375" style="41" customWidth="1"/>
    <col min="3335" max="3335" width="0" style="41" hidden="1" customWidth="1"/>
    <col min="3336" max="3584" width="9.140625" style="41"/>
    <col min="3585" max="3585" width="2.7109375" style="41" customWidth="1"/>
    <col min="3586" max="3586" width="43.28515625" style="41" customWidth="1"/>
    <col min="3587" max="3587" width="10.28515625" style="41" customWidth="1"/>
    <col min="3588" max="3588" width="15.5703125" style="41" customWidth="1"/>
    <col min="3589" max="3589" width="0" style="41" hidden="1" customWidth="1"/>
    <col min="3590" max="3590" width="14.7109375" style="41" customWidth="1"/>
    <col min="3591" max="3591" width="0" style="41" hidden="1" customWidth="1"/>
    <col min="3592" max="3840" width="9.140625" style="41"/>
    <col min="3841" max="3841" width="2.7109375" style="41" customWidth="1"/>
    <col min="3842" max="3842" width="43.28515625" style="41" customWidth="1"/>
    <col min="3843" max="3843" width="10.28515625" style="41" customWidth="1"/>
    <col min="3844" max="3844" width="15.5703125" style="41" customWidth="1"/>
    <col min="3845" max="3845" width="0" style="41" hidden="1" customWidth="1"/>
    <col min="3846" max="3846" width="14.7109375" style="41" customWidth="1"/>
    <col min="3847" max="3847" width="0" style="41" hidden="1" customWidth="1"/>
    <col min="3848" max="4096" width="9.140625" style="41"/>
    <col min="4097" max="4097" width="2.7109375" style="41" customWidth="1"/>
    <col min="4098" max="4098" width="43.28515625" style="41" customWidth="1"/>
    <col min="4099" max="4099" width="10.28515625" style="41" customWidth="1"/>
    <col min="4100" max="4100" width="15.5703125" style="41" customWidth="1"/>
    <col min="4101" max="4101" width="0" style="41" hidden="1" customWidth="1"/>
    <col min="4102" max="4102" width="14.7109375" style="41" customWidth="1"/>
    <col min="4103" max="4103" width="0" style="41" hidden="1" customWidth="1"/>
    <col min="4104" max="4352" width="9.140625" style="41"/>
    <col min="4353" max="4353" width="2.7109375" style="41" customWidth="1"/>
    <col min="4354" max="4354" width="43.28515625" style="41" customWidth="1"/>
    <col min="4355" max="4355" width="10.28515625" style="41" customWidth="1"/>
    <col min="4356" max="4356" width="15.5703125" style="41" customWidth="1"/>
    <col min="4357" max="4357" width="0" style="41" hidden="1" customWidth="1"/>
    <col min="4358" max="4358" width="14.7109375" style="41" customWidth="1"/>
    <col min="4359" max="4359" width="0" style="41" hidden="1" customWidth="1"/>
    <col min="4360" max="4608" width="9.140625" style="41"/>
    <col min="4609" max="4609" width="2.7109375" style="41" customWidth="1"/>
    <col min="4610" max="4610" width="43.28515625" style="41" customWidth="1"/>
    <col min="4611" max="4611" width="10.28515625" style="41" customWidth="1"/>
    <col min="4612" max="4612" width="15.5703125" style="41" customWidth="1"/>
    <col min="4613" max="4613" width="0" style="41" hidden="1" customWidth="1"/>
    <col min="4614" max="4614" width="14.7109375" style="41" customWidth="1"/>
    <col min="4615" max="4615" width="0" style="41" hidden="1" customWidth="1"/>
    <col min="4616" max="4864" width="9.140625" style="41"/>
    <col min="4865" max="4865" width="2.7109375" style="41" customWidth="1"/>
    <col min="4866" max="4866" width="43.28515625" style="41" customWidth="1"/>
    <col min="4867" max="4867" width="10.28515625" style="41" customWidth="1"/>
    <col min="4868" max="4868" width="15.5703125" style="41" customWidth="1"/>
    <col min="4869" max="4869" width="0" style="41" hidden="1" customWidth="1"/>
    <col min="4870" max="4870" width="14.7109375" style="41" customWidth="1"/>
    <col min="4871" max="4871" width="0" style="41" hidden="1" customWidth="1"/>
    <col min="4872" max="5120" width="9.140625" style="41"/>
    <col min="5121" max="5121" width="2.7109375" style="41" customWidth="1"/>
    <col min="5122" max="5122" width="43.28515625" style="41" customWidth="1"/>
    <col min="5123" max="5123" width="10.28515625" style="41" customWidth="1"/>
    <col min="5124" max="5124" width="15.5703125" style="41" customWidth="1"/>
    <col min="5125" max="5125" width="0" style="41" hidden="1" customWidth="1"/>
    <col min="5126" max="5126" width="14.7109375" style="41" customWidth="1"/>
    <col min="5127" max="5127" width="0" style="41" hidden="1" customWidth="1"/>
    <col min="5128" max="5376" width="9.140625" style="41"/>
    <col min="5377" max="5377" width="2.7109375" style="41" customWidth="1"/>
    <col min="5378" max="5378" width="43.28515625" style="41" customWidth="1"/>
    <col min="5379" max="5379" width="10.28515625" style="41" customWidth="1"/>
    <col min="5380" max="5380" width="15.5703125" style="41" customWidth="1"/>
    <col min="5381" max="5381" width="0" style="41" hidden="1" customWidth="1"/>
    <col min="5382" max="5382" width="14.7109375" style="41" customWidth="1"/>
    <col min="5383" max="5383" width="0" style="41" hidden="1" customWidth="1"/>
    <col min="5384" max="5632" width="9.140625" style="41"/>
    <col min="5633" max="5633" width="2.7109375" style="41" customWidth="1"/>
    <col min="5634" max="5634" width="43.28515625" style="41" customWidth="1"/>
    <col min="5635" max="5635" width="10.28515625" style="41" customWidth="1"/>
    <col min="5636" max="5636" width="15.5703125" style="41" customWidth="1"/>
    <col min="5637" max="5637" width="0" style="41" hidden="1" customWidth="1"/>
    <col min="5638" max="5638" width="14.7109375" style="41" customWidth="1"/>
    <col min="5639" max="5639" width="0" style="41" hidden="1" customWidth="1"/>
    <col min="5640" max="5888" width="9.140625" style="41"/>
    <col min="5889" max="5889" width="2.7109375" style="41" customWidth="1"/>
    <col min="5890" max="5890" width="43.28515625" style="41" customWidth="1"/>
    <col min="5891" max="5891" width="10.28515625" style="41" customWidth="1"/>
    <col min="5892" max="5892" width="15.5703125" style="41" customWidth="1"/>
    <col min="5893" max="5893" width="0" style="41" hidden="1" customWidth="1"/>
    <col min="5894" max="5894" width="14.7109375" style="41" customWidth="1"/>
    <col min="5895" max="5895" width="0" style="41" hidden="1" customWidth="1"/>
    <col min="5896" max="6144" width="9.140625" style="41"/>
    <col min="6145" max="6145" width="2.7109375" style="41" customWidth="1"/>
    <col min="6146" max="6146" width="43.28515625" style="41" customWidth="1"/>
    <col min="6147" max="6147" width="10.28515625" style="41" customWidth="1"/>
    <col min="6148" max="6148" width="15.5703125" style="41" customWidth="1"/>
    <col min="6149" max="6149" width="0" style="41" hidden="1" customWidth="1"/>
    <col min="6150" max="6150" width="14.7109375" style="41" customWidth="1"/>
    <col min="6151" max="6151" width="0" style="41" hidden="1" customWidth="1"/>
    <col min="6152" max="6400" width="9.140625" style="41"/>
    <col min="6401" max="6401" width="2.7109375" style="41" customWidth="1"/>
    <col min="6402" max="6402" width="43.28515625" style="41" customWidth="1"/>
    <col min="6403" max="6403" width="10.28515625" style="41" customWidth="1"/>
    <col min="6404" max="6404" width="15.5703125" style="41" customWidth="1"/>
    <col min="6405" max="6405" width="0" style="41" hidden="1" customWidth="1"/>
    <col min="6406" max="6406" width="14.7109375" style="41" customWidth="1"/>
    <col min="6407" max="6407" width="0" style="41" hidden="1" customWidth="1"/>
    <col min="6408" max="6656" width="9.140625" style="41"/>
    <col min="6657" max="6657" width="2.7109375" style="41" customWidth="1"/>
    <col min="6658" max="6658" width="43.28515625" style="41" customWidth="1"/>
    <col min="6659" max="6659" width="10.28515625" style="41" customWidth="1"/>
    <col min="6660" max="6660" width="15.5703125" style="41" customWidth="1"/>
    <col min="6661" max="6661" width="0" style="41" hidden="1" customWidth="1"/>
    <col min="6662" max="6662" width="14.7109375" style="41" customWidth="1"/>
    <col min="6663" max="6663" width="0" style="41" hidden="1" customWidth="1"/>
    <col min="6664" max="6912" width="9.140625" style="41"/>
    <col min="6913" max="6913" width="2.7109375" style="41" customWidth="1"/>
    <col min="6914" max="6914" width="43.28515625" style="41" customWidth="1"/>
    <col min="6915" max="6915" width="10.28515625" style="41" customWidth="1"/>
    <col min="6916" max="6916" width="15.5703125" style="41" customWidth="1"/>
    <col min="6917" max="6917" width="0" style="41" hidden="1" customWidth="1"/>
    <col min="6918" max="6918" width="14.7109375" style="41" customWidth="1"/>
    <col min="6919" max="6919" width="0" style="41" hidden="1" customWidth="1"/>
    <col min="6920" max="7168" width="9.140625" style="41"/>
    <col min="7169" max="7169" width="2.7109375" style="41" customWidth="1"/>
    <col min="7170" max="7170" width="43.28515625" style="41" customWidth="1"/>
    <col min="7171" max="7171" width="10.28515625" style="41" customWidth="1"/>
    <col min="7172" max="7172" width="15.5703125" style="41" customWidth="1"/>
    <col min="7173" max="7173" width="0" style="41" hidden="1" customWidth="1"/>
    <col min="7174" max="7174" width="14.7109375" style="41" customWidth="1"/>
    <col min="7175" max="7175" width="0" style="41" hidden="1" customWidth="1"/>
    <col min="7176" max="7424" width="9.140625" style="41"/>
    <col min="7425" max="7425" width="2.7109375" style="41" customWidth="1"/>
    <col min="7426" max="7426" width="43.28515625" style="41" customWidth="1"/>
    <col min="7427" max="7427" width="10.28515625" style="41" customWidth="1"/>
    <col min="7428" max="7428" width="15.5703125" style="41" customWidth="1"/>
    <col min="7429" max="7429" width="0" style="41" hidden="1" customWidth="1"/>
    <col min="7430" max="7430" width="14.7109375" style="41" customWidth="1"/>
    <col min="7431" max="7431" width="0" style="41" hidden="1" customWidth="1"/>
    <col min="7432" max="7680" width="9.140625" style="41"/>
    <col min="7681" max="7681" width="2.7109375" style="41" customWidth="1"/>
    <col min="7682" max="7682" width="43.28515625" style="41" customWidth="1"/>
    <col min="7683" max="7683" width="10.28515625" style="41" customWidth="1"/>
    <col min="7684" max="7684" width="15.5703125" style="41" customWidth="1"/>
    <col min="7685" max="7685" width="0" style="41" hidden="1" customWidth="1"/>
    <col min="7686" max="7686" width="14.7109375" style="41" customWidth="1"/>
    <col min="7687" max="7687" width="0" style="41" hidden="1" customWidth="1"/>
    <col min="7688" max="7936" width="9.140625" style="41"/>
    <col min="7937" max="7937" width="2.7109375" style="41" customWidth="1"/>
    <col min="7938" max="7938" width="43.28515625" style="41" customWidth="1"/>
    <col min="7939" max="7939" width="10.28515625" style="41" customWidth="1"/>
    <col min="7940" max="7940" width="15.5703125" style="41" customWidth="1"/>
    <col min="7941" max="7941" width="0" style="41" hidden="1" customWidth="1"/>
    <col min="7942" max="7942" width="14.7109375" style="41" customWidth="1"/>
    <col min="7943" max="7943" width="0" style="41" hidden="1" customWidth="1"/>
    <col min="7944" max="8192" width="9.140625" style="41"/>
    <col min="8193" max="8193" width="2.7109375" style="41" customWidth="1"/>
    <col min="8194" max="8194" width="43.28515625" style="41" customWidth="1"/>
    <col min="8195" max="8195" width="10.28515625" style="41" customWidth="1"/>
    <col min="8196" max="8196" width="15.5703125" style="41" customWidth="1"/>
    <col min="8197" max="8197" width="0" style="41" hidden="1" customWidth="1"/>
    <col min="8198" max="8198" width="14.7109375" style="41" customWidth="1"/>
    <col min="8199" max="8199" width="0" style="41" hidden="1" customWidth="1"/>
    <col min="8200" max="8448" width="9.140625" style="41"/>
    <col min="8449" max="8449" width="2.7109375" style="41" customWidth="1"/>
    <col min="8450" max="8450" width="43.28515625" style="41" customWidth="1"/>
    <col min="8451" max="8451" width="10.28515625" style="41" customWidth="1"/>
    <col min="8452" max="8452" width="15.5703125" style="41" customWidth="1"/>
    <col min="8453" max="8453" width="0" style="41" hidden="1" customWidth="1"/>
    <col min="8454" max="8454" width="14.7109375" style="41" customWidth="1"/>
    <col min="8455" max="8455" width="0" style="41" hidden="1" customWidth="1"/>
    <col min="8456" max="8704" width="9.140625" style="41"/>
    <col min="8705" max="8705" width="2.7109375" style="41" customWidth="1"/>
    <col min="8706" max="8706" width="43.28515625" style="41" customWidth="1"/>
    <col min="8707" max="8707" width="10.28515625" style="41" customWidth="1"/>
    <col min="8708" max="8708" width="15.5703125" style="41" customWidth="1"/>
    <col min="8709" max="8709" width="0" style="41" hidden="1" customWidth="1"/>
    <col min="8710" max="8710" width="14.7109375" style="41" customWidth="1"/>
    <col min="8711" max="8711" width="0" style="41" hidden="1" customWidth="1"/>
    <col min="8712" max="8960" width="9.140625" style="41"/>
    <col min="8961" max="8961" width="2.7109375" style="41" customWidth="1"/>
    <col min="8962" max="8962" width="43.28515625" style="41" customWidth="1"/>
    <col min="8963" max="8963" width="10.28515625" style="41" customWidth="1"/>
    <col min="8964" max="8964" width="15.5703125" style="41" customWidth="1"/>
    <col min="8965" max="8965" width="0" style="41" hidden="1" customWidth="1"/>
    <col min="8966" max="8966" width="14.7109375" style="41" customWidth="1"/>
    <col min="8967" max="8967" width="0" style="41" hidden="1" customWidth="1"/>
    <col min="8968" max="9216" width="9.140625" style="41"/>
    <col min="9217" max="9217" width="2.7109375" style="41" customWidth="1"/>
    <col min="9218" max="9218" width="43.28515625" style="41" customWidth="1"/>
    <col min="9219" max="9219" width="10.28515625" style="41" customWidth="1"/>
    <col min="9220" max="9220" width="15.5703125" style="41" customWidth="1"/>
    <col min="9221" max="9221" width="0" style="41" hidden="1" customWidth="1"/>
    <col min="9222" max="9222" width="14.7109375" style="41" customWidth="1"/>
    <col min="9223" max="9223" width="0" style="41" hidden="1" customWidth="1"/>
    <col min="9224" max="9472" width="9.140625" style="41"/>
    <col min="9473" max="9473" width="2.7109375" style="41" customWidth="1"/>
    <col min="9474" max="9474" width="43.28515625" style="41" customWidth="1"/>
    <col min="9475" max="9475" width="10.28515625" style="41" customWidth="1"/>
    <col min="9476" max="9476" width="15.5703125" style="41" customWidth="1"/>
    <col min="9477" max="9477" width="0" style="41" hidden="1" customWidth="1"/>
    <col min="9478" max="9478" width="14.7109375" style="41" customWidth="1"/>
    <col min="9479" max="9479" width="0" style="41" hidden="1" customWidth="1"/>
    <col min="9480" max="9728" width="9.140625" style="41"/>
    <col min="9729" max="9729" width="2.7109375" style="41" customWidth="1"/>
    <col min="9730" max="9730" width="43.28515625" style="41" customWidth="1"/>
    <col min="9731" max="9731" width="10.28515625" style="41" customWidth="1"/>
    <col min="9732" max="9732" width="15.5703125" style="41" customWidth="1"/>
    <col min="9733" max="9733" width="0" style="41" hidden="1" customWidth="1"/>
    <col min="9734" max="9734" width="14.7109375" style="41" customWidth="1"/>
    <col min="9735" max="9735" width="0" style="41" hidden="1" customWidth="1"/>
    <col min="9736" max="9984" width="9.140625" style="41"/>
    <col min="9985" max="9985" width="2.7109375" style="41" customWidth="1"/>
    <col min="9986" max="9986" width="43.28515625" style="41" customWidth="1"/>
    <col min="9987" max="9987" width="10.28515625" style="41" customWidth="1"/>
    <col min="9988" max="9988" width="15.5703125" style="41" customWidth="1"/>
    <col min="9989" max="9989" width="0" style="41" hidden="1" customWidth="1"/>
    <col min="9990" max="9990" width="14.7109375" style="41" customWidth="1"/>
    <col min="9991" max="9991" width="0" style="41" hidden="1" customWidth="1"/>
    <col min="9992" max="10240" width="9.140625" style="41"/>
    <col min="10241" max="10241" width="2.7109375" style="41" customWidth="1"/>
    <col min="10242" max="10242" width="43.28515625" style="41" customWidth="1"/>
    <col min="10243" max="10243" width="10.28515625" style="41" customWidth="1"/>
    <col min="10244" max="10244" width="15.5703125" style="41" customWidth="1"/>
    <col min="10245" max="10245" width="0" style="41" hidden="1" customWidth="1"/>
    <col min="10246" max="10246" width="14.7109375" style="41" customWidth="1"/>
    <col min="10247" max="10247" width="0" style="41" hidden="1" customWidth="1"/>
    <col min="10248" max="10496" width="9.140625" style="41"/>
    <col min="10497" max="10497" width="2.7109375" style="41" customWidth="1"/>
    <col min="10498" max="10498" width="43.28515625" style="41" customWidth="1"/>
    <col min="10499" max="10499" width="10.28515625" style="41" customWidth="1"/>
    <col min="10500" max="10500" width="15.5703125" style="41" customWidth="1"/>
    <col min="10501" max="10501" width="0" style="41" hidden="1" customWidth="1"/>
    <col min="10502" max="10502" width="14.7109375" style="41" customWidth="1"/>
    <col min="10503" max="10503" width="0" style="41" hidden="1" customWidth="1"/>
    <col min="10504" max="10752" width="9.140625" style="41"/>
    <col min="10753" max="10753" width="2.7109375" style="41" customWidth="1"/>
    <col min="10754" max="10754" width="43.28515625" style="41" customWidth="1"/>
    <col min="10755" max="10755" width="10.28515625" style="41" customWidth="1"/>
    <col min="10756" max="10756" width="15.5703125" style="41" customWidth="1"/>
    <col min="10757" max="10757" width="0" style="41" hidden="1" customWidth="1"/>
    <col min="10758" max="10758" width="14.7109375" style="41" customWidth="1"/>
    <col min="10759" max="10759" width="0" style="41" hidden="1" customWidth="1"/>
    <col min="10760" max="11008" width="9.140625" style="41"/>
    <col min="11009" max="11009" width="2.7109375" style="41" customWidth="1"/>
    <col min="11010" max="11010" width="43.28515625" style="41" customWidth="1"/>
    <col min="11011" max="11011" width="10.28515625" style="41" customWidth="1"/>
    <col min="11012" max="11012" width="15.5703125" style="41" customWidth="1"/>
    <col min="11013" max="11013" width="0" style="41" hidden="1" customWidth="1"/>
    <col min="11014" max="11014" width="14.7109375" style="41" customWidth="1"/>
    <col min="11015" max="11015" width="0" style="41" hidden="1" customWidth="1"/>
    <col min="11016" max="11264" width="9.140625" style="41"/>
    <col min="11265" max="11265" width="2.7109375" style="41" customWidth="1"/>
    <col min="11266" max="11266" width="43.28515625" style="41" customWidth="1"/>
    <col min="11267" max="11267" width="10.28515625" style="41" customWidth="1"/>
    <col min="11268" max="11268" width="15.5703125" style="41" customWidth="1"/>
    <col min="11269" max="11269" width="0" style="41" hidden="1" customWidth="1"/>
    <col min="11270" max="11270" width="14.7109375" style="41" customWidth="1"/>
    <col min="11271" max="11271" width="0" style="41" hidden="1" customWidth="1"/>
    <col min="11272" max="11520" width="9.140625" style="41"/>
    <col min="11521" max="11521" width="2.7109375" style="41" customWidth="1"/>
    <col min="11522" max="11522" width="43.28515625" style="41" customWidth="1"/>
    <col min="11523" max="11523" width="10.28515625" style="41" customWidth="1"/>
    <col min="11524" max="11524" width="15.5703125" style="41" customWidth="1"/>
    <col min="11525" max="11525" width="0" style="41" hidden="1" customWidth="1"/>
    <col min="11526" max="11526" width="14.7109375" style="41" customWidth="1"/>
    <col min="11527" max="11527" width="0" style="41" hidden="1" customWidth="1"/>
    <col min="11528" max="11776" width="9.140625" style="41"/>
    <col min="11777" max="11777" width="2.7109375" style="41" customWidth="1"/>
    <col min="11778" max="11778" width="43.28515625" style="41" customWidth="1"/>
    <col min="11779" max="11779" width="10.28515625" style="41" customWidth="1"/>
    <col min="11780" max="11780" width="15.5703125" style="41" customWidth="1"/>
    <col min="11781" max="11781" width="0" style="41" hidden="1" customWidth="1"/>
    <col min="11782" max="11782" width="14.7109375" style="41" customWidth="1"/>
    <col min="11783" max="11783" width="0" style="41" hidden="1" customWidth="1"/>
    <col min="11784" max="12032" width="9.140625" style="41"/>
    <col min="12033" max="12033" width="2.7109375" style="41" customWidth="1"/>
    <col min="12034" max="12034" width="43.28515625" style="41" customWidth="1"/>
    <col min="12035" max="12035" width="10.28515625" style="41" customWidth="1"/>
    <col min="12036" max="12036" width="15.5703125" style="41" customWidth="1"/>
    <col min="12037" max="12037" width="0" style="41" hidden="1" customWidth="1"/>
    <col min="12038" max="12038" width="14.7109375" style="41" customWidth="1"/>
    <col min="12039" max="12039" width="0" style="41" hidden="1" customWidth="1"/>
    <col min="12040" max="12288" width="9.140625" style="41"/>
    <col min="12289" max="12289" width="2.7109375" style="41" customWidth="1"/>
    <col min="12290" max="12290" width="43.28515625" style="41" customWidth="1"/>
    <col min="12291" max="12291" width="10.28515625" style="41" customWidth="1"/>
    <col min="12292" max="12292" width="15.5703125" style="41" customWidth="1"/>
    <col min="12293" max="12293" width="0" style="41" hidden="1" customWidth="1"/>
    <col min="12294" max="12294" width="14.7109375" style="41" customWidth="1"/>
    <col min="12295" max="12295" width="0" style="41" hidden="1" customWidth="1"/>
    <col min="12296" max="12544" width="9.140625" style="41"/>
    <col min="12545" max="12545" width="2.7109375" style="41" customWidth="1"/>
    <col min="12546" max="12546" width="43.28515625" style="41" customWidth="1"/>
    <col min="12547" max="12547" width="10.28515625" style="41" customWidth="1"/>
    <col min="12548" max="12548" width="15.5703125" style="41" customWidth="1"/>
    <col min="12549" max="12549" width="0" style="41" hidden="1" customWidth="1"/>
    <col min="12550" max="12550" width="14.7109375" style="41" customWidth="1"/>
    <col min="12551" max="12551" width="0" style="41" hidden="1" customWidth="1"/>
    <col min="12552" max="12800" width="9.140625" style="41"/>
    <col min="12801" max="12801" width="2.7109375" style="41" customWidth="1"/>
    <col min="12802" max="12802" width="43.28515625" style="41" customWidth="1"/>
    <col min="12803" max="12803" width="10.28515625" style="41" customWidth="1"/>
    <col min="12804" max="12804" width="15.5703125" style="41" customWidth="1"/>
    <col min="12805" max="12805" width="0" style="41" hidden="1" customWidth="1"/>
    <col min="12806" max="12806" width="14.7109375" style="41" customWidth="1"/>
    <col min="12807" max="12807" width="0" style="41" hidden="1" customWidth="1"/>
    <col min="12808" max="13056" width="9.140625" style="41"/>
    <col min="13057" max="13057" width="2.7109375" style="41" customWidth="1"/>
    <col min="13058" max="13058" width="43.28515625" style="41" customWidth="1"/>
    <col min="13059" max="13059" width="10.28515625" style="41" customWidth="1"/>
    <col min="13060" max="13060" width="15.5703125" style="41" customWidth="1"/>
    <col min="13061" max="13061" width="0" style="41" hidden="1" customWidth="1"/>
    <col min="13062" max="13062" width="14.7109375" style="41" customWidth="1"/>
    <col min="13063" max="13063" width="0" style="41" hidden="1" customWidth="1"/>
    <col min="13064" max="13312" width="9.140625" style="41"/>
    <col min="13313" max="13313" width="2.7109375" style="41" customWidth="1"/>
    <col min="13314" max="13314" width="43.28515625" style="41" customWidth="1"/>
    <col min="13315" max="13315" width="10.28515625" style="41" customWidth="1"/>
    <col min="13316" max="13316" width="15.5703125" style="41" customWidth="1"/>
    <col min="13317" max="13317" width="0" style="41" hidden="1" customWidth="1"/>
    <col min="13318" max="13318" width="14.7109375" style="41" customWidth="1"/>
    <col min="13319" max="13319" width="0" style="41" hidden="1" customWidth="1"/>
    <col min="13320" max="13568" width="9.140625" style="41"/>
    <col min="13569" max="13569" width="2.7109375" style="41" customWidth="1"/>
    <col min="13570" max="13570" width="43.28515625" style="41" customWidth="1"/>
    <col min="13571" max="13571" width="10.28515625" style="41" customWidth="1"/>
    <col min="13572" max="13572" width="15.5703125" style="41" customWidth="1"/>
    <col min="13573" max="13573" width="0" style="41" hidden="1" customWidth="1"/>
    <col min="13574" max="13574" width="14.7109375" style="41" customWidth="1"/>
    <col min="13575" max="13575" width="0" style="41" hidden="1" customWidth="1"/>
    <col min="13576" max="13824" width="9.140625" style="41"/>
    <col min="13825" max="13825" width="2.7109375" style="41" customWidth="1"/>
    <col min="13826" max="13826" width="43.28515625" style="41" customWidth="1"/>
    <col min="13827" max="13827" width="10.28515625" style="41" customWidth="1"/>
    <col min="13828" max="13828" width="15.5703125" style="41" customWidth="1"/>
    <col min="13829" max="13829" width="0" style="41" hidden="1" customWidth="1"/>
    <col min="13830" max="13830" width="14.7109375" style="41" customWidth="1"/>
    <col min="13831" max="13831" width="0" style="41" hidden="1" customWidth="1"/>
    <col min="13832" max="14080" width="9.140625" style="41"/>
    <col min="14081" max="14081" width="2.7109375" style="41" customWidth="1"/>
    <col min="14082" max="14082" width="43.28515625" style="41" customWidth="1"/>
    <col min="14083" max="14083" width="10.28515625" style="41" customWidth="1"/>
    <col min="14084" max="14084" width="15.5703125" style="41" customWidth="1"/>
    <col min="14085" max="14085" width="0" style="41" hidden="1" customWidth="1"/>
    <col min="14086" max="14086" width="14.7109375" style="41" customWidth="1"/>
    <col min="14087" max="14087" width="0" style="41" hidden="1" customWidth="1"/>
    <col min="14088" max="14336" width="9.140625" style="41"/>
    <col min="14337" max="14337" width="2.7109375" style="41" customWidth="1"/>
    <col min="14338" max="14338" width="43.28515625" style="41" customWidth="1"/>
    <col min="14339" max="14339" width="10.28515625" style="41" customWidth="1"/>
    <col min="14340" max="14340" width="15.5703125" style="41" customWidth="1"/>
    <col min="14341" max="14341" width="0" style="41" hidden="1" customWidth="1"/>
    <col min="14342" max="14342" width="14.7109375" style="41" customWidth="1"/>
    <col min="14343" max="14343" width="0" style="41" hidden="1" customWidth="1"/>
    <col min="14344" max="14592" width="9.140625" style="41"/>
    <col min="14593" max="14593" width="2.7109375" style="41" customWidth="1"/>
    <col min="14594" max="14594" width="43.28515625" style="41" customWidth="1"/>
    <col min="14595" max="14595" width="10.28515625" style="41" customWidth="1"/>
    <col min="14596" max="14596" width="15.5703125" style="41" customWidth="1"/>
    <col min="14597" max="14597" width="0" style="41" hidden="1" customWidth="1"/>
    <col min="14598" max="14598" width="14.7109375" style="41" customWidth="1"/>
    <col min="14599" max="14599" width="0" style="41" hidden="1" customWidth="1"/>
    <col min="14600" max="14848" width="9.140625" style="41"/>
    <col min="14849" max="14849" width="2.7109375" style="41" customWidth="1"/>
    <col min="14850" max="14850" width="43.28515625" style="41" customWidth="1"/>
    <col min="14851" max="14851" width="10.28515625" style="41" customWidth="1"/>
    <col min="14852" max="14852" width="15.5703125" style="41" customWidth="1"/>
    <col min="14853" max="14853" width="0" style="41" hidden="1" customWidth="1"/>
    <col min="14854" max="14854" width="14.7109375" style="41" customWidth="1"/>
    <col min="14855" max="14855" width="0" style="41" hidden="1" customWidth="1"/>
    <col min="14856" max="15104" width="9.140625" style="41"/>
    <col min="15105" max="15105" width="2.7109375" style="41" customWidth="1"/>
    <col min="15106" max="15106" width="43.28515625" style="41" customWidth="1"/>
    <col min="15107" max="15107" width="10.28515625" style="41" customWidth="1"/>
    <col min="15108" max="15108" width="15.5703125" style="41" customWidth="1"/>
    <col min="15109" max="15109" width="0" style="41" hidden="1" customWidth="1"/>
    <col min="15110" max="15110" width="14.7109375" style="41" customWidth="1"/>
    <col min="15111" max="15111" width="0" style="41" hidden="1" customWidth="1"/>
    <col min="15112" max="15360" width="9.140625" style="41"/>
    <col min="15361" max="15361" width="2.7109375" style="41" customWidth="1"/>
    <col min="15362" max="15362" width="43.28515625" style="41" customWidth="1"/>
    <col min="15363" max="15363" width="10.28515625" style="41" customWidth="1"/>
    <col min="15364" max="15364" width="15.5703125" style="41" customWidth="1"/>
    <col min="15365" max="15365" width="0" style="41" hidden="1" customWidth="1"/>
    <col min="15366" max="15366" width="14.7109375" style="41" customWidth="1"/>
    <col min="15367" max="15367" width="0" style="41" hidden="1" customWidth="1"/>
    <col min="15368" max="15616" width="9.140625" style="41"/>
    <col min="15617" max="15617" width="2.7109375" style="41" customWidth="1"/>
    <col min="15618" max="15618" width="43.28515625" style="41" customWidth="1"/>
    <col min="15619" max="15619" width="10.28515625" style="41" customWidth="1"/>
    <col min="15620" max="15620" width="15.5703125" style="41" customWidth="1"/>
    <col min="15621" max="15621" width="0" style="41" hidden="1" customWidth="1"/>
    <col min="15622" max="15622" width="14.7109375" style="41" customWidth="1"/>
    <col min="15623" max="15623" width="0" style="41" hidden="1" customWidth="1"/>
    <col min="15624" max="15872" width="9.140625" style="41"/>
    <col min="15873" max="15873" width="2.7109375" style="41" customWidth="1"/>
    <col min="15874" max="15874" width="43.28515625" style="41" customWidth="1"/>
    <col min="15875" max="15875" width="10.28515625" style="41" customWidth="1"/>
    <col min="15876" max="15876" width="15.5703125" style="41" customWidth="1"/>
    <col min="15877" max="15877" width="0" style="41" hidden="1" customWidth="1"/>
    <col min="15878" max="15878" width="14.7109375" style="41" customWidth="1"/>
    <col min="15879" max="15879" width="0" style="41" hidden="1" customWidth="1"/>
    <col min="15880" max="16128" width="9.140625" style="41"/>
    <col min="16129" max="16129" width="2.7109375" style="41" customWidth="1"/>
    <col min="16130" max="16130" width="43.28515625" style="41" customWidth="1"/>
    <col min="16131" max="16131" width="10.28515625" style="41" customWidth="1"/>
    <col min="16132" max="16132" width="15.5703125" style="41" customWidth="1"/>
    <col min="16133" max="16133" width="0" style="41" hidden="1" customWidth="1"/>
    <col min="16134" max="16134" width="14.7109375" style="41" customWidth="1"/>
    <col min="16135" max="16135" width="0" style="41" hidden="1" customWidth="1"/>
    <col min="16136" max="16384" width="9.140625" style="41"/>
  </cols>
  <sheetData>
    <row r="1" spans="1:7" ht="15.75" customHeight="1" x14ac:dyDescent="0.2">
      <c r="A1" s="42"/>
      <c r="B1" s="43"/>
      <c r="C1" s="44"/>
      <c r="D1" s="45"/>
      <c r="E1" s="42"/>
      <c r="F1" s="42"/>
      <c r="G1" s="42"/>
    </row>
    <row r="2" spans="1:7" ht="15.75" customHeight="1" x14ac:dyDescent="0.2">
      <c r="A2" s="42"/>
      <c r="B2" s="43"/>
      <c r="C2" s="44"/>
      <c r="D2" s="45"/>
      <c r="E2" s="42"/>
      <c r="F2" s="42"/>
      <c r="G2" s="42"/>
    </row>
    <row r="3" spans="1:7" ht="15.75" customHeight="1" x14ac:dyDescent="0.2">
      <c r="A3" s="42"/>
      <c r="B3" s="43"/>
      <c r="C3" s="44"/>
      <c r="D3" s="45"/>
      <c r="E3" s="42"/>
      <c r="F3" s="42"/>
      <c r="G3" s="42"/>
    </row>
    <row r="4" spans="1:7" ht="14.25" customHeight="1" x14ac:dyDescent="0.2">
      <c r="A4" s="42"/>
      <c r="B4" s="42"/>
      <c r="C4" s="42"/>
      <c r="D4" s="42"/>
      <c r="E4" s="42"/>
      <c r="F4" s="42"/>
      <c r="G4" s="42"/>
    </row>
    <row r="5" spans="1:7" ht="38.25" customHeight="1" x14ac:dyDescent="0.2">
      <c r="A5" s="42"/>
      <c r="B5" s="56" t="s">
        <v>837</v>
      </c>
      <c r="C5" s="56"/>
      <c r="D5" s="56"/>
      <c r="E5" s="55"/>
      <c r="F5" s="55"/>
      <c r="G5" s="55"/>
    </row>
    <row r="6" spans="1:7" ht="28.5" customHeight="1" x14ac:dyDescent="0.2">
      <c r="A6" s="42"/>
      <c r="B6" s="83" t="s">
        <v>410</v>
      </c>
      <c r="C6" s="79"/>
      <c r="D6" s="79"/>
      <c r="E6" s="55"/>
      <c r="F6" s="55"/>
      <c r="G6" s="55"/>
    </row>
    <row r="7" spans="1:7" ht="14.25" customHeight="1" x14ac:dyDescent="0.2">
      <c r="A7" s="42"/>
      <c r="B7" s="55"/>
      <c r="C7" s="55"/>
      <c r="D7" s="55"/>
      <c r="E7" s="55"/>
      <c r="F7" s="55"/>
      <c r="G7" s="55"/>
    </row>
    <row r="8" spans="1:7" ht="29.25" customHeight="1" x14ac:dyDescent="0.2">
      <c r="A8" s="42"/>
      <c r="B8" s="59" t="s">
        <v>244</v>
      </c>
      <c r="C8" s="59" t="s">
        <v>245</v>
      </c>
      <c r="D8" s="59" t="s">
        <v>246</v>
      </c>
      <c r="E8" s="59"/>
      <c r="F8" s="59" t="s">
        <v>247</v>
      </c>
      <c r="G8" s="59"/>
    </row>
    <row r="9" spans="1:7" ht="409.6" hidden="1" customHeight="1" x14ac:dyDescent="0.2">
      <c r="A9" s="42"/>
      <c r="B9" s="59"/>
      <c r="C9" s="59"/>
      <c r="D9" s="60" t="s">
        <v>248</v>
      </c>
      <c r="E9" s="60" t="s">
        <v>249</v>
      </c>
      <c r="F9" s="60" t="s">
        <v>250</v>
      </c>
      <c r="G9" s="60" t="s">
        <v>251</v>
      </c>
    </row>
    <row r="10" spans="1:7" ht="36.75" customHeight="1" x14ac:dyDescent="0.2">
      <c r="A10" s="42"/>
      <c r="B10" s="59"/>
      <c r="C10" s="59"/>
      <c r="D10" s="60" t="s">
        <v>5</v>
      </c>
      <c r="E10" s="60" t="s">
        <v>6</v>
      </c>
      <c r="F10" s="60" t="s">
        <v>5</v>
      </c>
      <c r="G10" s="60" t="s">
        <v>6</v>
      </c>
    </row>
    <row r="11" spans="1:7" ht="15.75" customHeight="1" x14ac:dyDescent="0.2">
      <c r="A11" s="42"/>
      <c r="B11" s="61" t="s">
        <v>838</v>
      </c>
      <c r="C11" s="62" t="s">
        <v>278</v>
      </c>
      <c r="D11" s="63">
        <v>65482</v>
      </c>
      <c r="E11" s="63">
        <v>65482</v>
      </c>
      <c r="F11" s="63">
        <v>66345</v>
      </c>
      <c r="G11" s="63">
        <v>66345</v>
      </c>
    </row>
    <row r="12" spans="1:7" ht="36.75" customHeight="1" x14ac:dyDescent="0.2">
      <c r="A12" s="42"/>
      <c r="B12" s="61" t="s">
        <v>839</v>
      </c>
      <c r="C12" s="62" t="s">
        <v>278</v>
      </c>
      <c r="D12" s="63">
        <v>1097</v>
      </c>
      <c r="E12" s="63">
        <v>1097</v>
      </c>
      <c r="F12" s="63">
        <v>466</v>
      </c>
      <c r="G12" s="63">
        <v>466</v>
      </c>
    </row>
    <row r="13" spans="1:7" ht="15.75" customHeight="1" x14ac:dyDescent="0.2">
      <c r="A13" s="42"/>
      <c r="B13" s="69" t="s">
        <v>840</v>
      </c>
      <c r="C13" s="62"/>
      <c r="D13" s="63"/>
      <c r="E13" s="63"/>
      <c r="F13" s="63"/>
      <c r="G13" s="63"/>
    </row>
    <row r="14" spans="1:7" ht="15.75" customHeight="1" x14ac:dyDescent="0.2">
      <c r="A14" s="42"/>
      <c r="B14" s="70" t="s">
        <v>841</v>
      </c>
      <c r="C14" s="62"/>
      <c r="D14" s="63"/>
      <c r="E14" s="63"/>
      <c r="F14" s="63"/>
      <c r="G14" s="63"/>
    </row>
    <row r="15" spans="1:7" ht="15.75" customHeight="1" x14ac:dyDescent="0.2">
      <c r="A15" s="42"/>
      <c r="B15" s="72" t="s">
        <v>842</v>
      </c>
      <c r="C15" s="62" t="s">
        <v>278</v>
      </c>
      <c r="D15" s="63">
        <v>46</v>
      </c>
      <c r="E15" s="63">
        <v>46</v>
      </c>
      <c r="F15" s="63">
        <v>3</v>
      </c>
      <c r="G15" s="63">
        <v>3</v>
      </c>
    </row>
    <row r="16" spans="1:7" ht="15.75" customHeight="1" x14ac:dyDescent="0.2">
      <c r="A16" s="42"/>
      <c r="B16" s="72" t="s">
        <v>843</v>
      </c>
      <c r="C16" s="62" t="s">
        <v>278</v>
      </c>
      <c r="D16" s="63">
        <v>0</v>
      </c>
      <c r="E16" s="63">
        <v>0</v>
      </c>
      <c r="F16" s="63">
        <v>23</v>
      </c>
      <c r="G16" s="63">
        <v>23</v>
      </c>
    </row>
    <row r="17" spans="1:7" ht="15.75" customHeight="1" x14ac:dyDescent="0.2">
      <c r="A17" s="42"/>
      <c r="B17" s="72" t="s">
        <v>844</v>
      </c>
      <c r="C17" s="62" t="s">
        <v>278</v>
      </c>
      <c r="D17" s="63">
        <v>648</v>
      </c>
      <c r="E17" s="63">
        <v>648</v>
      </c>
      <c r="F17" s="63">
        <v>219</v>
      </c>
      <c r="G17" s="63">
        <v>219</v>
      </c>
    </row>
    <row r="18" spans="1:7" ht="15.75" customHeight="1" x14ac:dyDescent="0.2">
      <c r="A18" s="42"/>
      <c r="B18" s="70" t="s">
        <v>845</v>
      </c>
      <c r="C18" s="62"/>
      <c r="D18" s="63"/>
      <c r="E18" s="63"/>
      <c r="F18" s="63"/>
      <c r="G18" s="63"/>
    </row>
    <row r="19" spans="1:7" ht="15.75" customHeight="1" x14ac:dyDescent="0.2">
      <c r="A19" s="42"/>
      <c r="B19" s="72" t="s">
        <v>842</v>
      </c>
      <c r="C19" s="62" t="s">
        <v>278</v>
      </c>
      <c r="D19" s="63">
        <v>35</v>
      </c>
      <c r="E19" s="63">
        <v>35</v>
      </c>
      <c r="F19" s="63">
        <v>1</v>
      </c>
      <c r="G19" s="63">
        <v>1</v>
      </c>
    </row>
    <row r="20" spans="1:7" ht="15.75" customHeight="1" x14ac:dyDescent="0.2">
      <c r="A20" s="42"/>
      <c r="B20" s="72" t="s">
        <v>843</v>
      </c>
      <c r="C20" s="62" t="s">
        <v>278</v>
      </c>
      <c r="D20" s="63">
        <v>0</v>
      </c>
      <c r="E20" s="63">
        <v>0</v>
      </c>
      <c r="F20" s="63">
        <v>2</v>
      </c>
      <c r="G20" s="63">
        <v>2</v>
      </c>
    </row>
    <row r="21" spans="1:7" ht="15.75" customHeight="1" x14ac:dyDescent="0.2">
      <c r="A21" s="42"/>
      <c r="B21" s="72" t="s">
        <v>844</v>
      </c>
      <c r="C21" s="62" t="s">
        <v>278</v>
      </c>
      <c r="D21" s="63">
        <v>341</v>
      </c>
      <c r="E21" s="63">
        <v>341</v>
      </c>
      <c r="F21" s="63">
        <v>199</v>
      </c>
      <c r="G21" s="63">
        <v>199</v>
      </c>
    </row>
    <row r="22" spans="1:7" ht="15.75" customHeight="1" x14ac:dyDescent="0.2">
      <c r="A22" s="42"/>
      <c r="B22" s="70" t="s">
        <v>846</v>
      </c>
      <c r="C22" s="62"/>
      <c r="D22" s="63"/>
      <c r="E22" s="63"/>
      <c r="F22" s="63"/>
      <c r="G22" s="63"/>
    </row>
    <row r="23" spans="1:7" ht="15.75" customHeight="1" x14ac:dyDescent="0.2">
      <c r="A23" s="42"/>
      <c r="B23" s="72" t="s">
        <v>842</v>
      </c>
      <c r="C23" s="62" t="s">
        <v>278</v>
      </c>
      <c r="D23" s="63">
        <v>9</v>
      </c>
      <c r="E23" s="63">
        <v>9</v>
      </c>
      <c r="F23" s="63">
        <v>1</v>
      </c>
      <c r="G23" s="63">
        <v>1</v>
      </c>
    </row>
    <row r="24" spans="1:7" ht="15.75" customHeight="1" x14ac:dyDescent="0.2">
      <c r="A24" s="42"/>
      <c r="B24" s="72" t="s">
        <v>843</v>
      </c>
      <c r="C24" s="62" t="s">
        <v>278</v>
      </c>
      <c r="D24" s="63">
        <v>0</v>
      </c>
      <c r="E24" s="63">
        <v>0</v>
      </c>
      <c r="F24" s="63">
        <v>6</v>
      </c>
      <c r="G24" s="63">
        <v>6</v>
      </c>
    </row>
    <row r="25" spans="1:7" ht="15.75" customHeight="1" x14ac:dyDescent="0.2">
      <c r="A25" s="42"/>
      <c r="B25" s="72" t="s">
        <v>844</v>
      </c>
      <c r="C25" s="62" t="s">
        <v>278</v>
      </c>
      <c r="D25" s="63">
        <v>18</v>
      </c>
      <c r="E25" s="63">
        <v>18</v>
      </c>
      <c r="F25" s="63">
        <v>12</v>
      </c>
      <c r="G25" s="63">
        <v>12</v>
      </c>
    </row>
    <row r="26" spans="1:7" ht="26.25" customHeight="1" x14ac:dyDescent="0.2">
      <c r="A26" s="42"/>
      <c r="B26" s="61" t="s">
        <v>847</v>
      </c>
      <c r="C26" s="62" t="s">
        <v>278</v>
      </c>
      <c r="D26" s="63">
        <v>238</v>
      </c>
      <c r="E26" s="63">
        <v>238</v>
      </c>
      <c r="F26" s="63">
        <v>101</v>
      </c>
      <c r="G26" s="63">
        <v>101</v>
      </c>
    </row>
    <row r="27" spans="1:7" ht="36.75" customHeight="1" x14ac:dyDescent="0.2">
      <c r="A27" s="42"/>
      <c r="B27" s="61" t="s">
        <v>848</v>
      </c>
      <c r="C27" s="62" t="s">
        <v>290</v>
      </c>
      <c r="D27" s="63">
        <v>483</v>
      </c>
      <c r="E27" s="63">
        <v>483</v>
      </c>
      <c r="F27" s="63">
        <v>104</v>
      </c>
      <c r="G27" s="63">
        <v>104</v>
      </c>
    </row>
    <row r="28" spans="1:7" ht="15.75" customHeight="1" x14ac:dyDescent="0.2">
      <c r="A28" s="42"/>
      <c r="B28" s="61" t="s">
        <v>849</v>
      </c>
      <c r="C28" s="62" t="s">
        <v>278</v>
      </c>
      <c r="D28" s="63">
        <v>7700</v>
      </c>
      <c r="E28" s="63">
        <v>7700</v>
      </c>
      <c r="F28" s="63">
        <v>3476</v>
      </c>
      <c r="G28" s="63">
        <v>3476</v>
      </c>
    </row>
    <row r="29" spans="1:7" ht="15.75" customHeight="1" x14ac:dyDescent="0.2">
      <c r="A29" s="42"/>
      <c r="B29" s="61" t="s">
        <v>850</v>
      </c>
      <c r="C29" s="62" t="s">
        <v>278</v>
      </c>
      <c r="D29" s="63">
        <v>928</v>
      </c>
      <c r="E29" s="63">
        <v>928</v>
      </c>
      <c r="F29" s="63">
        <v>431</v>
      </c>
      <c r="G29" s="63">
        <v>431</v>
      </c>
    </row>
    <row r="30" spans="1:7" ht="26.25" customHeight="1" x14ac:dyDescent="0.2">
      <c r="A30" s="42"/>
      <c r="B30" s="61" t="s">
        <v>851</v>
      </c>
      <c r="C30" s="62" t="s">
        <v>278</v>
      </c>
      <c r="D30" s="63">
        <v>795</v>
      </c>
      <c r="E30" s="63">
        <v>795</v>
      </c>
      <c r="F30" s="63">
        <v>748</v>
      </c>
      <c r="G30" s="63">
        <v>748</v>
      </c>
    </row>
    <row r="31" spans="1:7" ht="36.75" customHeight="1" x14ac:dyDescent="0.2">
      <c r="A31" s="42"/>
      <c r="B31" s="61" t="s">
        <v>852</v>
      </c>
      <c r="C31" s="62" t="s">
        <v>278</v>
      </c>
      <c r="D31" s="63">
        <v>21125</v>
      </c>
      <c r="E31" s="63">
        <v>21125</v>
      </c>
      <c r="F31" s="63">
        <v>21990</v>
      </c>
      <c r="G31" s="63">
        <v>21990</v>
      </c>
    </row>
    <row r="32" spans="1:7" ht="67.5" customHeight="1" x14ac:dyDescent="0.2">
      <c r="A32" s="42"/>
      <c r="B32" s="61" t="s">
        <v>853</v>
      </c>
      <c r="C32" s="62" t="s">
        <v>278</v>
      </c>
      <c r="D32" s="63">
        <v>2982</v>
      </c>
      <c r="E32" s="63">
        <v>2982</v>
      </c>
      <c r="F32" s="63">
        <v>3224</v>
      </c>
      <c r="G32" s="63">
        <v>3224</v>
      </c>
    </row>
    <row r="33" spans="1:7" ht="26.25" customHeight="1" x14ac:dyDescent="0.2">
      <c r="A33" s="42"/>
      <c r="B33" s="61" t="s">
        <v>854</v>
      </c>
      <c r="C33" s="62" t="s">
        <v>278</v>
      </c>
      <c r="D33" s="63">
        <v>176</v>
      </c>
      <c r="E33" s="63">
        <v>176</v>
      </c>
      <c r="F33" s="63">
        <v>215</v>
      </c>
      <c r="G33" s="63">
        <v>215</v>
      </c>
    </row>
    <row r="34" spans="1:7" ht="36.75" customHeight="1" x14ac:dyDescent="0.2">
      <c r="A34" s="42"/>
      <c r="B34" s="61" t="s">
        <v>855</v>
      </c>
      <c r="C34" s="62" t="s">
        <v>278</v>
      </c>
      <c r="D34" s="63">
        <v>43</v>
      </c>
      <c r="E34" s="63">
        <v>43</v>
      </c>
      <c r="F34" s="63">
        <v>87</v>
      </c>
      <c r="G34" s="63">
        <v>87</v>
      </c>
    </row>
    <row r="35" spans="1:7" ht="46.5" customHeight="1" x14ac:dyDescent="0.2">
      <c r="A35" s="42"/>
      <c r="B35" s="61" t="s">
        <v>856</v>
      </c>
      <c r="C35" s="62" t="s">
        <v>278</v>
      </c>
      <c r="D35" s="63">
        <v>0</v>
      </c>
      <c r="E35" s="63">
        <v>0</v>
      </c>
      <c r="F35" s="63">
        <v>852</v>
      </c>
      <c r="G35" s="63">
        <v>852</v>
      </c>
    </row>
    <row r="36" spans="1:7" ht="26.25" customHeight="1" x14ac:dyDescent="0.2">
      <c r="A36" s="42"/>
      <c r="B36" s="61" t="s">
        <v>857</v>
      </c>
      <c r="C36" s="62" t="s">
        <v>278</v>
      </c>
      <c r="D36" s="63">
        <v>0</v>
      </c>
      <c r="E36" s="63">
        <v>0</v>
      </c>
      <c r="F36" s="63">
        <v>2509</v>
      </c>
      <c r="G36" s="63">
        <v>2509</v>
      </c>
    </row>
    <row r="37" spans="1:7" ht="26.25" customHeight="1" x14ac:dyDescent="0.2">
      <c r="A37" s="42"/>
      <c r="B37" s="61" t="s">
        <v>858</v>
      </c>
      <c r="C37" s="62" t="s">
        <v>290</v>
      </c>
      <c r="D37" s="63">
        <v>29</v>
      </c>
      <c r="E37" s="63">
        <v>29</v>
      </c>
      <c r="F37" s="63">
        <v>28</v>
      </c>
      <c r="G37" s="63">
        <v>28</v>
      </c>
    </row>
    <row r="38" spans="1:7" ht="15.75" customHeight="1" x14ac:dyDescent="0.2">
      <c r="A38" s="42"/>
      <c r="B38" s="69" t="s">
        <v>254</v>
      </c>
      <c r="C38" s="62"/>
      <c r="D38" s="63"/>
      <c r="E38" s="63"/>
      <c r="F38" s="63"/>
      <c r="G38" s="63"/>
    </row>
    <row r="39" spans="1:7" ht="26.25" customHeight="1" x14ac:dyDescent="0.2">
      <c r="A39" s="42"/>
      <c r="B39" s="70" t="s">
        <v>859</v>
      </c>
      <c r="C39" s="62" t="s">
        <v>290</v>
      </c>
      <c r="D39" s="63">
        <v>0</v>
      </c>
      <c r="E39" s="63">
        <v>0</v>
      </c>
      <c r="F39" s="63">
        <v>0</v>
      </c>
      <c r="G39" s="63">
        <v>0</v>
      </c>
    </row>
    <row r="40" spans="1:7" ht="15.75" customHeight="1" x14ac:dyDescent="0.2">
      <c r="A40" s="42"/>
      <c r="B40" s="70" t="s">
        <v>860</v>
      </c>
      <c r="C40" s="62" t="s">
        <v>290</v>
      </c>
      <c r="D40" s="63">
        <v>15</v>
      </c>
      <c r="E40" s="63">
        <v>15</v>
      </c>
      <c r="F40" s="63">
        <v>15</v>
      </c>
      <c r="G40" s="63">
        <v>15</v>
      </c>
    </row>
    <row r="41" spans="1:7" ht="15.75" customHeight="1" x14ac:dyDescent="0.2">
      <c r="A41" s="42"/>
      <c r="B41" s="70" t="s">
        <v>861</v>
      </c>
      <c r="C41" s="62" t="s">
        <v>290</v>
      </c>
      <c r="D41" s="63">
        <v>13</v>
      </c>
      <c r="E41" s="63">
        <v>13</v>
      </c>
      <c r="F41" s="63">
        <v>13</v>
      </c>
      <c r="G41" s="63">
        <v>13</v>
      </c>
    </row>
    <row r="42" spans="1:7" ht="36.75" customHeight="1" x14ac:dyDescent="0.2">
      <c r="A42" s="42"/>
      <c r="B42" s="61" t="s">
        <v>862</v>
      </c>
      <c r="C42" s="62" t="s">
        <v>863</v>
      </c>
      <c r="D42" s="63">
        <v>2742</v>
      </c>
      <c r="E42" s="63">
        <v>2742</v>
      </c>
      <c r="F42" s="63">
        <v>2742</v>
      </c>
      <c r="G42" s="63">
        <v>2742</v>
      </c>
    </row>
    <row r="43" spans="1:7" ht="15.75" customHeight="1" x14ac:dyDescent="0.2">
      <c r="A43" s="42"/>
      <c r="B43" s="69" t="s">
        <v>254</v>
      </c>
      <c r="C43" s="62"/>
      <c r="D43" s="63"/>
      <c r="E43" s="63"/>
      <c r="F43" s="63"/>
      <c r="G43" s="63"/>
    </row>
    <row r="44" spans="1:7" ht="26.25" customHeight="1" x14ac:dyDescent="0.2">
      <c r="A44" s="42"/>
      <c r="B44" s="70" t="s">
        <v>859</v>
      </c>
      <c r="C44" s="62" t="s">
        <v>863</v>
      </c>
      <c r="D44" s="63">
        <v>0</v>
      </c>
      <c r="E44" s="63">
        <v>0</v>
      </c>
      <c r="F44" s="63">
        <v>0</v>
      </c>
      <c r="G44" s="63">
        <v>0</v>
      </c>
    </row>
    <row r="45" spans="1:7" ht="15.75" customHeight="1" x14ac:dyDescent="0.2">
      <c r="A45" s="42"/>
      <c r="B45" s="70" t="s">
        <v>860</v>
      </c>
      <c r="C45" s="62" t="s">
        <v>863</v>
      </c>
      <c r="D45" s="63">
        <v>1637</v>
      </c>
      <c r="E45" s="63">
        <v>1637</v>
      </c>
      <c r="F45" s="63">
        <v>1637</v>
      </c>
      <c r="G45" s="63">
        <v>1637</v>
      </c>
    </row>
    <row r="46" spans="1:7" ht="15.75" customHeight="1" x14ac:dyDescent="0.2">
      <c r="A46" s="42"/>
      <c r="B46" s="70" t="s">
        <v>861</v>
      </c>
      <c r="C46" s="62" t="s">
        <v>863</v>
      </c>
      <c r="D46" s="63">
        <v>1105</v>
      </c>
      <c r="E46" s="63">
        <v>1105</v>
      </c>
      <c r="F46" s="63">
        <v>1105</v>
      </c>
      <c r="G46" s="63">
        <v>1105</v>
      </c>
    </row>
    <row r="47" spans="1:7" ht="26.25" customHeight="1" x14ac:dyDescent="0.2">
      <c r="A47" s="42"/>
      <c r="B47" s="61" t="s">
        <v>864</v>
      </c>
      <c r="C47" s="62" t="s">
        <v>253</v>
      </c>
      <c r="D47" s="63">
        <v>17826.2</v>
      </c>
      <c r="E47" s="63">
        <v>17826.2</v>
      </c>
      <c r="F47" s="63">
        <v>5000</v>
      </c>
      <c r="G47" s="63">
        <v>5000</v>
      </c>
    </row>
  </sheetData>
  <mergeCells count="8">
    <mergeCell ref="F8:G8"/>
    <mergeCell ref="B1:C1"/>
    <mergeCell ref="B2:C2"/>
    <mergeCell ref="B3:C3"/>
    <mergeCell ref="B5:D5"/>
    <mergeCell ref="B8:B10"/>
    <mergeCell ref="C8:C10"/>
    <mergeCell ref="D8:E8"/>
  </mergeCells>
  <pageMargins left="0.78740157480314965" right="0.78740157480314965" top="0.78740157480314965" bottom="0.39370078740157483" header="0.39370078740157483" footer="0.39370078740157483"/>
  <pageSetup paperSize="9" orientation="portrait" r:id="rId1"/>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dimension ref="A1:K57"/>
  <sheetViews>
    <sheetView showGridLines="0" workbookViewId="0">
      <pane ySplit="9" topLeftCell="A48" activePane="bottomLeft" state="frozen"/>
      <selection pane="bottomLeft" activeCell="B5" sqref="B5:K57"/>
    </sheetView>
  </sheetViews>
  <sheetFormatPr defaultRowHeight="12.75" x14ac:dyDescent="0.2"/>
  <cols>
    <col min="1" max="1" width="2.7109375" style="68" customWidth="1"/>
    <col min="2" max="2" width="35" style="68" customWidth="1"/>
    <col min="3" max="3" width="17.140625" style="68" customWidth="1"/>
    <col min="4" max="4" width="16.85546875" style="68" customWidth="1"/>
    <col min="5" max="5" width="0" style="68" hidden="1" customWidth="1"/>
    <col min="6" max="6" width="16.85546875" style="68" customWidth="1"/>
    <col min="7" max="7" width="0" style="68" hidden="1" customWidth="1"/>
    <col min="8" max="8" width="16.85546875" style="68" customWidth="1"/>
    <col min="9" max="9" width="0" style="68" hidden="1" customWidth="1"/>
    <col min="10" max="10" width="16.85546875" style="68" customWidth="1"/>
    <col min="11" max="11" width="0" style="68" hidden="1" customWidth="1"/>
    <col min="12" max="256" width="9.140625" style="68"/>
    <col min="257" max="257" width="2.7109375" style="68" customWidth="1"/>
    <col min="258" max="258" width="35" style="68" customWidth="1"/>
    <col min="259" max="259" width="17.140625" style="68" customWidth="1"/>
    <col min="260" max="260" width="16.85546875" style="68" customWidth="1"/>
    <col min="261" max="261" width="0" style="68" hidden="1" customWidth="1"/>
    <col min="262" max="262" width="16.85546875" style="68" customWidth="1"/>
    <col min="263" max="263" width="0" style="68" hidden="1" customWidth="1"/>
    <col min="264" max="264" width="16.85546875" style="68" customWidth="1"/>
    <col min="265" max="265" width="0" style="68" hidden="1" customWidth="1"/>
    <col min="266" max="266" width="16.85546875" style="68" customWidth="1"/>
    <col min="267" max="267" width="0" style="68" hidden="1" customWidth="1"/>
    <col min="268" max="512" width="9.140625" style="68"/>
    <col min="513" max="513" width="2.7109375" style="68" customWidth="1"/>
    <col min="514" max="514" width="35" style="68" customWidth="1"/>
    <col min="515" max="515" width="17.140625" style="68" customWidth="1"/>
    <col min="516" max="516" width="16.85546875" style="68" customWidth="1"/>
    <col min="517" max="517" width="0" style="68" hidden="1" customWidth="1"/>
    <col min="518" max="518" width="16.85546875" style="68" customWidth="1"/>
    <col min="519" max="519" width="0" style="68" hidden="1" customWidth="1"/>
    <col min="520" max="520" width="16.85546875" style="68" customWidth="1"/>
    <col min="521" max="521" width="0" style="68" hidden="1" customWidth="1"/>
    <col min="522" max="522" width="16.85546875" style="68" customWidth="1"/>
    <col min="523" max="523" width="0" style="68" hidden="1" customWidth="1"/>
    <col min="524" max="768" width="9.140625" style="68"/>
    <col min="769" max="769" width="2.7109375" style="68" customWidth="1"/>
    <col min="770" max="770" width="35" style="68" customWidth="1"/>
    <col min="771" max="771" width="17.140625" style="68" customWidth="1"/>
    <col min="772" max="772" width="16.85546875" style="68" customWidth="1"/>
    <col min="773" max="773" width="0" style="68" hidden="1" customWidth="1"/>
    <col min="774" max="774" width="16.85546875" style="68" customWidth="1"/>
    <col min="775" max="775" width="0" style="68" hidden="1" customWidth="1"/>
    <col min="776" max="776" width="16.85546875" style="68" customWidth="1"/>
    <col min="777" max="777" width="0" style="68" hidden="1" customWidth="1"/>
    <col min="778" max="778" width="16.85546875" style="68" customWidth="1"/>
    <col min="779" max="779" width="0" style="68" hidden="1" customWidth="1"/>
    <col min="780" max="1024" width="9.140625" style="68"/>
    <col min="1025" max="1025" width="2.7109375" style="68" customWidth="1"/>
    <col min="1026" max="1026" width="35" style="68" customWidth="1"/>
    <col min="1027" max="1027" width="17.140625" style="68" customWidth="1"/>
    <col min="1028" max="1028" width="16.85546875" style="68" customWidth="1"/>
    <col min="1029" max="1029" width="0" style="68" hidden="1" customWidth="1"/>
    <col min="1030" max="1030" width="16.85546875" style="68" customWidth="1"/>
    <col min="1031" max="1031" width="0" style="68" hidden="1" customWidth="1"/>
    <col min="1032" max="1032" width="16.85546875" style="68" customWidth="1"/>
    <col min="1033" max="1033" width="0" style="68" hidden="1" customWidth="1"/>
    <col min="1034" max="1034" width="16.85546875" style="68" customWidth="1"/>
    <col min="1035" max="1035" width="0" style="68" hidden="1" customWidth="1"/>
    <col min="1036" max="1280" width="9.140625" style="68"/>
    <col min="1281" max="1281" width="2.7109375" style="68" customWidth="1"/>
    <col min="1282" max="1282" width="35" style="68" customWidth="1"/>
    <col min="1283" max="1283" width="17.140625" style="68" customWidth="1"/>
    <col min="1284" max="1284" width="16.85546875" style="68" customWidth="1"/>
    <col min="1285" max="1285" width="0" style="68" hidden="1" customWidth="1"/>
    <col min="1286" max="1286" width="16.85546875" style="68" customWidth="1"/>
    <col min="1287" max="1287" width="0" style="68" hidden="1" customWidth="1"/>
    <col min="1288" max="1288" width="16.85546875" style="68" customWidth="1"/>
    <col min="1289" max="1289" width="0" style="68" hidden="1" customWidth="1"/>
    <col min="1290" max="1290" width="16.85546875" style="68" customWidth="1"/>
    <col min="1291" max="1291" width="0" style="68" hidden="1" customWidth="1"/>
    <col min="1292" max="1536" width="9.140625" style="68"/>
    <col min="1537" max="1537" width="2.7109375" style="68" customWidth="1"/>
    <col min="1538" max="1538" width="35" style="68" customWidth="1"/>
    <col min="1539" max="1539" width="17.140625" style="68" customWidth="1"/>
    <col min="1540" max="1540" width="16.85546875" style="68" customWidth="1"/>
    <col min="1541" max="1541" width="0" style="68" hidden="1" customWidth="1"/>
    <col min="1542" max="1542" width="16.85546875" style="68" customWidth="1"/>
    <col min="1543" max="1543" width="0" style="68" hidden="1" customWidth="1"/>
    <col min="1544" max="1544" width="16.85546875" style="68" customWidth="1"/>
    <col min="1545" max="1545" width="0" style="68" hidden="1" customWidth="1"/>
    <col min="1546" max="1546" width="16.85546875" style="68" customWidth="1"/>
    <col min="1547" max="1547" width="0" style="68" hidden="1" customWidth="1"/>
    <col min="1548" max="1792" width="9.140625" style="68"/>
    <col min="1793" max="1793" width="2.7109375" style="68" customWidth="1"/>
    <col min="1794" max="1794" width="35" style="68" customWidth="1"/>
    <col min="1795" max="1795" width="17.140625" style="68" customWidth="1"/>
    <col min="1796" max="1796" width="16.85546875" style="68" customWidth="1"/>
    <col min="1797" max="1797" width="0" style="68" hidden="1" customWidth="1"/>
    <col min="1798" max="1798" width="16.85546875" style="68" customWidth="1"/>
    <col min="1799" max="1799" width="0" style="68" hidden="1" customWidth="1"/>
    <col min="1800" max="1800" width="16.85546875" style="68" customWidth="1"/>
    <col min="1801" max="1801" width="0" style="68" hidden="1" customWidth="1"/>
    <col min="1802" max="1802" width="16.85546875" style="68" customWidth="1"/>
    <col min="1803" max="1803" width="0" style="68" hidden="1" customWidth="1"/>
    <col min="1804" max="2048" width="9.140625" style="68"/>
    <col min="2049" max="2049" width="2.7109375" style="68" customWidth="1"/>
    <col min="2050" max="2050" width="35" style="68" customWidth="1"/>
    <col min="2051" max="2051" width="17.140625" style="68" customWidth="1"/>
    <col min="2052" max="2052" width="16.85546875" style="68" customWidth="1"/>
    <col min="2053" max="2053" width="0" style="68" hidden="1" customWidth="1"/>
    <col min="2054" max="2054" width="16.85546875" style="68" customWidth="1"/>
    <col min="2055" max="2055" width="0" style="68" hidden="1" customWidth="1"/>
    <col min="2056" max="2056" width="16.85546875" style="68" customWidth="1"/>
    <col min="2057" max="2057" width="0" style="68" hidden="1" customWidth="1"/>
    <col min="2058" max="2058" width="16.85546875" style="68" customWidth="1"/>
    <col min="2059" max="2059" width="0" style="68" hidden="1" customWidth="1"/>
    <col min="2060" max="2304" width="9.140625" style="68"/>
    <col min="2305" max="2305" width="2.7109375" style="68" customWidth="1"/>
    <col min="2306" max="2306" width="35" style="68" customWidth="1"/>
    <col min="2307" max="2307" width="17.140625" style="68" customWidth="1"/>
    <col min="2308" max="2308" width="16.85546875" style="68" customWidth="1"/>
    <col min="2309" max="2309" width="0" style="68" hidden="1" customWidth="1"/>
    <col min="2310" max="2310" width="16.85546875" style="68" customWidth="1"/>
    <col min="2311" max="2311" width="0" style="68" hidden="1" customWidth="1"/>
    <col min="2312" max="2312" width="16.85546875" style="68" customWidth="1"/>
    <col min="2313" max="2313" width="0" style="68" hidden="1" customWidth="1"/>
    <col min="2314" max="2314" width="16.85546875" style="68" customWidth="1"/>
    <col min="2315" max="2315" width="0" style="68" hidden="1" customWidth="1"/>
    <col min="2316" max="2560" width="9.140625" style="68"/>
    <col min="2561" max="2561" width="2.7109375" style="68" customWidth="1"/>
    <col min="2562" max="2562" width="35" style="68" customWidth="1"/>
    <col min="2563" max="2563" width="17.140625" style="68" customWidth="1"/>
    <col min="2564" max="2564" width="16.85546875" style="68" customWidth="1"/>
    <col min="2565" max="2565" width="0" style="68" hidden="1" customWidth="1"/>
    <col min="2566" max="2566" width="16.85546875" style="68" customWidth="1"/>
    <col min="2567" max="2567" width="0" style="68" hidden="1" customWidth="1"/>
    <col min="2568" max="2568" width="16.85546875" style="68" customWidth="1"/>
    <col min="2569" max="2569" width="0" style="68" hidden="1" customWidth="1"/>
    <col min="2570" max="2570" width="16.85546875" style="68" customWidth="1"/>
    <col min="2571" max="2571" width="0" style="68" hidden="1" customWidth="1"/>
    <col min="2572" max="2816" width="9.140625" style="68"/>
    <col min="2817" max="2817" width="2.7109375" style="68" customWidth="1"/>
    <col min="2818" max="2818" width="35" style="68" customWidth="1"/>
    <col min="2819" max="2819" width="17.140625" style="68" customWidth="1"/>
    <col min="2820" max="2820" width="16.85546875" style="68" customWidth="1"/>
    <col min="2821" max="2821" width="0" style="68" hidden="1" customWidth="1"/>
    <col min="2822" max="2822" width="16.85546875" style="68" customWidth="1"/>
    <col min="2823" max="2823" width="0" style="68" hidden="1" customWidth="1"/>
    <col min="2824" max="2824" width="16.85546875" style="68" customWidth="1"/>
    <col min="2825" max="2825" width="0" style="68" hidden="1" customWidth="1"/>
    <col min="2826" max="2826" width="16.85546875" style="68" customWidth="1"/>
    <col min="2827" max="2827" width="0" style="68" hidden="1" customWidth="1"/>
    <col min="2828" max="3072" width="9.140625" style="68"/>
    <col min="3073" max="3073" width="2.7109375" style="68" customWidth="1"/>
    <col min="3074" max="3074" width="35" style="68" customWidth="1"/>
    <col min="3075" max="3075" width="17.140625" style="68" customWidth="1"/>
    <col min="3076" max="3076" width="16.85546875" style="68" customWidth="1"/>
    <col min="3077" max="3077" width="0" style="68" hidden="1" customWidth="1"/>
    <col min="3078" max="3078" width="16.85546875" style="68" customWidth="1"/>
    <col min="3079" max="3079" width="0" style="68" hidden="1" customWidth="1"/>
    <col min="3080" max="3080" width="16.85546875" style="68" customWidth="1"/>
    <col min="3081" max="3081" width="0" style="68" hidden="1" customWidth="1"/>
    <col min="3082" max="3082" width="16.85546875" style="68" customWidth="1"/>
    <col min="3083" max="3083" width="0" style="68" hidden="1" customWidth="1"/>
    <col min="3084" max="3328" width="9.140625" style="68"/>
    <col min="3329" max="3329" width="2.7109375" style="68" customWidth="1"/>
    <col min="3330" max="3330" width="35" style="68" customWidth="1"/>
    <col min="3331" max="3331" width="17.140625" style="68" customWidth="1"/>
    <col min="3332" max="3332" width="16.85546875" style="68" customWidth="1"/>
    <col min="3333" max="3333" width="0" style="68" hidden="1" customWidth="1"/>
    <col min="3334" max="3334" width="16.85546875" style="68" customWidth="1"/>
    <col min="3335" max="3335" width="0" style="68" hidden="1" customWidth="1"/>
    <col min="3336" max="3336" width="16.85546875" style="68" customWidth="1"/>
    <col min="3337" max="3337" width="0" style="68" hidden="1" customWidth="1"/>
    <col min="3338" max="3338" width="16.85546875" style="68" customWidth="1"/>
    <col min="3339" max="3339" width="0" style="68" hidden="1" customWidth="1"/>
    <col min="3340" max="3584" width="9.140625" style="68"/>
    <col min="3585" max="3585" width="2.7109375" style="68" customWidth="1"/>
    <col min="3586" max="3586" width="35" style="68" customWidth="1"/>
    <col min="3587" max="3587" width="17.140625" style="68" customWidth="1"/>
    <col min="3588" max="3588" width="16.85546875" style="68" customWidth="1"/>
    <col min="3589" max="3589" width="0" style="68" hidden="1" customWidth="1"/>
    <col min="3590" max="3590" width="16.85546875" style="68" customWidth="1"/>
    <col min="3591" max="3591" width="0" style="68" hidden="1" customWidth="1"/>
    <col min="3592" max="3592" width="16.85546875" style="68" customWidth="1"/>
    <col min="3593" max="3593" width="0" style="68" hidden="1" customWidth="1"/>
    <col min="3594" max="3594" width="16.85546875" style="68" customWidth="1"/>
    <col min="3595" max="3595" width="0" style="68" hidden="1" customWidth="1"/>
    <col min="3596" max="3840" width="9.140625" style="68"/>
    <col min="3841" max="3841" width="2.7109375" style="68" customWidth="1"/>
    <col min="3842" max="3842" width="35" style="68" customWidth="1"/>
    <col min="3843" max="3843" width="17.140625" style="68" customWidth="1"/>
    <col min="3844" max="3844" width="16.85546875" style="68" customWidth="1"/>
    <col min="3845" max="3845" width="0" style="68" hidden="1" customWidth="1"/>
    <col min="3846" max="3846" width="16.85546875" style="68" customWidth="1"/>
    <col min="3847" max="3847" width="0" style="68" hidden="1" customWidth="1"/>
    <col min="3848" max="3848" width="16.85546875" style="68" customWidth="1"/>
    <col min="3849" max="3849" width="0" style="68" hidden="1" customWidth="1"/>
    <col min="3850" max="3850" width="16.85546875" style="68" customWidth="1"/>
    <col min="3851" max="3851" width="0" style="68" hidden="1" customWidth="1"/>
    <col min="3852" max="4096" width="9.140625" style="68"/>
    <col min="4097" max="4097" width="2.7109375" style="68" customWidth="1"/>
    <col min="4098" max="4098" width="35" style="68" customWidth="1"/>
    <col min="4099" max="4099" width="17.140625" style="68" customWidth="1"/>
    <col min="4100" max="4100" width="16.85546875" style="68" customWidth="1"/>
    <col min="4101" max="4101" width="0" style="68" hidden="1" customWidth="1"/>
    <col min="4102" max="4102" width="16.85546875" style="68" customWidth="1"/>
    <col min="4103" max="4103" width="0" style="68" hidden="1" customWidth="1"/>
    <col min="4104" max="4104" width="16.85546875" style="68" customWidth="1"/>
    <col min="4105" max="4105" width="0" style="68" hidden="1" customWidth="1"/>
    <col min="4106" max="4106" width="16.85546875" style="68" customWidth="1"/>
    <col min="4107" max="4107" width="0" style="68" hidden="1" customWidth="1"/>
    <col min="4108" max="4352" width="9.140625" style="68"/>
    <col min="4353" max="4353" width="2.7109375" style="68" customWidth="1"/>
    <col min="4354" max="4354" width="35" style="68" customWidth="1"/>
    <col min="4355" max="4355" width="17.140625" style="68" customWidth="1"/>
    <col min="4356" max="4356" width="16.85546875" style="68" customWidth="1"/>
    <col min="4357" max="4357" width="0" style="68" hidden="1" customWidth="1"/>
    <col min="4358" max="4358" width="16.85546875" style="68" customWidth="1"/>
    <col min="4359" max="4359" width="0" style="68" hidden="1" customWidth="1"/>
    <col min="4360" max="4360" width="16.85546875" style="68" customWidth="1"/>
    <col min="4361" max="4361" width="0" style="68" hidden="1" customWidth="1"/>
    <col min="4362" max="4362" width="16.85546875" style="68" customWidth="1"/>
    <col min="4363" max="4363" width="0" style="68" hidden="1" customWidth="1"/>
    <col min="4364" max="4608" width="9.140625" style="68"/>
    <col min="4609" max="4609" width="2.7109375" style="68" customWidth="1"/>
    <col min="4610" max="4610" width="35" style="68" customWidth="1"/>
    <col min="4611" max="4611" width="17.140625" style="68" customWidth="1"/>
    <col min="4612" max="4612" width="16.85546875" style="68" customWidth="1"/>
    <col min="4613" max="4613" width="0" style="68" hidden="1" customWidth="1"/>
    <col min="4614" max="4614" width="16.85546875" style="68" customWidth="1"/>
    <col min="4615" max="4615" width="0" style="68" hidden="1" customWidth="1"/>
    <col min="4616" max="4616" width="16.85546875" style="68" customWidth="1"/>
    <col min="4617" max="4617" width="0" style="68" hidden="1" customWidth="1"/>
    <col min="4618" max="4618" width="16.85546875" style="68" customWidth="1"/>
    <col min="4619" max="4619" width="0" style="68" hidden="1" customWidth="1"/>
    <col min="4620" max="4864" width="9.140625" style="68"/>
    <col min="4865" max="4865" width="2.7109375" style="68" customWidth="1"/>
    <col min="4866" max="4866" width="35" style="68" customWidth="1"/>
    <col min="4867" max="4867" width="17.140625" style="68" customWidth="1"/>
    <col min="4868" max="4868" width="16.85546875" style="68" customWidth="1"/>
    <col min="4869" max="4869" width="0" style="68" hidden="1" customWidth="1"/>
    <col min="4870" max="4870" width="16.85546875" style="68" customWidth="1"/>
    <col min="4871" max="4871" width="0" style="68" hidden="1" customWidth="1"/>
    <col min="4872" max="4872" width="16.85546875" style="68" customWidth="1"/>
    <col min="4873" max="4873" width="0" style="68" hidden="1" customWidth="1"/>
    <col min="4874" max="4874" width="16.85546875" style="68" customWidth="1"/>
    <col min="4875" max="4875" width="0" style="68" hidden="1" customWidth="1"/>
    <col min="4876" max="5120" width="9.140625" style="68"/>
    <col min="5121" max="5121" width="2.7109375" style="68" customWidth="1"/>
    <col min="5122" max="5122" width="35" style="68" customWidth="1"/>
    <col min="5123" max="5123" width="17.140625" style="68" customWidth="1"/>
    <col min="5124" max="5124" width="16.85546875" style="68" customWidth="1"/>
    <col min="5125" max="5125" width="0" style="68" hidden="1" customWidth="1"/>
    <col min="5126" max="5126" width="16.85546875" style="68" customWidth="1"/>
    <col min="5127" max="5127" width="0" style="68" hidden="1" customWidth="1"/>
    <col min="5128" max="5128" width="16.85546875" style="68" customWidth="1"/>
    <col min="5129" max="5129" width="0" style="68" hidden="1" customWidth="1"/>
    <col min="5130" max="5130" width="16.85546875" style="68" customWidth="1"/>
    <col min="5131" max="5131" width="0" style="68" hidden="1" customWidth="1"/>
    <col min="5132" max="5376" width="9.140625" style="68"/>
    <col min="5377" max="5377" width="2.7109375" style="68" customWidth="1"/>
    <col min="5378" max="5378" width="35" style="68" customWidth="1"/>
    <col min="5379" max="5379" width="17.140625" style="68" customWidth="1"/>
    <col min="5380" max="5380" width="16.85546875" style="68" customWidth="1"/>
    <col min="5381" max="5381" width="0" style="68" hidden="1" customWidth="1"/>
    <col min="5382" max="5382" width="16.85546875" style="68" customWidth="1"/>
    <col min="5383" max="5383" width="0" style="68" hidden="1" customWidth="1"/>
    <col min="5384" max="5384" width="16.85546875" style="68" customWidth="1"/>
    <col min="5385" max="5385" width="0" style="68" hidden="1" customWidth="1"/>
    <col min="5386" max="5386" width="16.85546875" style="68" customWidth="1"/>
    <col min="5387" max="5387" width="0" style="68" hidden="1" customWidth="1"/>
    <col min="5388" max="5632" width="9.140625" style="68"/>
    <col min="5633" max="5633" width="2.7109375" style="68" customWidth="1"/>
    <col min="5634" max="5634" width="35" style="68" customWidth="1"/>
    <col min="5635" max="5635" width="17.140625" style="68" customWidth="1"/>
    <col min="5636" max="5636" width="16.85546875" style="68" customWidth="1"/>
    <col min="5637" max="5637" width="0" style="68" hidden="1" customWidth="1"/>
    <col min="5638" max="5638" width="16.85546875" style="68" customWidth="1"/>
    <col min="5639" max="5639" width="0" style="68" hidden="1" customWidth="1"/>
    <col min="5640" max="5640" width="16.85546875" style="68" customWidth="1"/>
    <col min="5641" max="5641" width="0" style="68" hidden="1" customWidth="1"/>
    <col min="5642" max="5642" width="16.85546875" style="68" customWidth="1"/>
    <col min="5643" max="5643" width="0" style="68" hidden="1" customWidth="1"/>
    <col min="5644" max="5888" width="9.140625" style="68"/>
    <col min="5889" max="5889" width="2.7109375" style="68" customWidth="1"/>
    <col min="5890" max="5890" width="35" style="68" customWidth="1"/>
    <col min="5891" max="5891" width="17.140625" style="68" customWidth="1"/>
    <col min="5892" max="5892" width="16.85546875" style="68" customWidth="1"/>
    <col min="5893" max="5893" width="0" style="68" hidden="1" customWidth="1"/>
    <col min="5894" max="5894" width="16.85546875" style="68" customWidth="1"/>
    <col min="5895" max="5895" width="0" style="68" hidden="1" customWidth="1"/>
    <col min="5896" max="5896" width="16.85546875" style="68" customWidth="1"/>
    <col min="5897" max="5897" width="0" style="68" hidden="1" customWidth="1"/>
    <col min="5898" max="5898" width="16.85546875" style="68" customWidth="1"/>
    <col min="5899" max="5899" width="0" style="68" hidden="1" customWidth="1"/>
    <col min="5900" max="6144" width="9.140625" style="68"/>
    <col min="6145" max="6145" width="2.7109375" style="68" customWidth="1"/>
    <col min="6146" max="6146" width="35" style="68" customWidth="1"/>
    <col min="6147" max="6147" width="17.140625" style="68" customWidth="1"/>
    <col min="6148" max="6148" width="16.85546875" style="68" customWidth="1"/>
    <col min="6149" max="6149" width="0" style="68" hidden="1" customWidth="1"/>
    <col min="6150" max="6150" width="16.85546875" style="68" customWidth="1"/>
    <col min="6151" max="6151" width="0" style="68" hidden="1" customWidth="1"/>
    <col min="6152" max="6152" width="16.85546875" style="68" customWidth="1"/>
    <col min="6153" max="6153" width="0" style="68" hidden="1" customWidth="1"/>
    <col min="6154" max="6154" width="16.85546875" style="68" customWidth="1"/>
    <col min="6155" max="6155" width="0" style="68" hidden="1" customWidth="1"/>
    <col min="6156" max="6400" width="9.140625" style="68"/>
    <col min="6401" max="6401" width="2.7109375" style="68" customWidth="1"/>
    <col min="6402" max="6402" width="35" style="68" customWidth="1"/>
    <col min="6403" max="6403" width="17.140625" style="68" customWidth="1"/>
    <col min="6404" max="6404" width="16.85546875" style="68" customWidth="1"/>
    <col min="6405" max="6405" width="0" style="68" hidden="1" customWidth="1"/>
    <col min="6406" max="6406" width="16.85546875" style="68" customWidth="1"/>
    <col min="6407" max="6407" width="0" style="68" hidden="1" customWidth="1"/>
    <col min="6408" max="6408" width="16.85546875" style="68" customWidth="1"/>
    <col min="6409" max="6409" width="0" style="68" hidden="1" customWidth="1"/>
    <col min="6410" max="6410" width="16.85546875" style="68" customWidth="1"/>
    <col min="6411" max="6411" width="0" style="68" hidden="1" customWidth="1"/>
    <col min="6412" max="6656" width="9.140625" style="68"/>
    <col min="6657" max="6657" width="2.7109375" style="68" customWidth="1"/>
    <col min="6658" max="6658" width="35" style="68" customWidth="1"/>
    <col min="6659" max="6659" width="17.140625" style="68" customWidth="1"/>
    <col min="6660" max="6660" width="16.85546875" style="68" customWidth="1"/>
    <col min="6661" max="6661" width="0" style="68" hidden="1" customWidth="1"/>
    <col min="6662" max="6662" width="16.85546875" style="68" customWidth="1"/>
    <col min="6663" max="6663" width="0" style="68" hidden="1" customWidth="1"/>
    <col min="6664" max="6664" width="16.85546875" style="68" customWidth="1"/>
    <col min="6665" max="6665" width="0" style="68" hidden="1" customWidth="1"/>
    <col min="6666" max="6666" width="16.85546875" style="68" customWidth="1"/>
    <col min="6667" max="6667" width="0" style="68" hidden="1" customWidth="1"/>
    <col min="6668" max="6912" width="9.140625" style="68"/>
    <col min="6913" max="6913" width="2.7109375" style="68" customWidth="1"/>
    <col min="6914" max="6914" width="35" style="68" customWidth="1"/>
    <col min="6915" max="6915" width="17.140625" style="68" customWidth="1"/>
    <col min="6916" max="6916" width="16.85546875" style="68" customWidth="1"/>
    <col min="6917" max="6917" width="0" style="68" hidden="1" customWidth="1"/>
    <col min="6918" max="6918" width="16.85546875" style="68" customWidth="1"/>
    <col min="6919" max="6919" width="0" style="68" hidden="1" customWidth="1"/>
    <col min="6920" max="6920" width="16.85546875" style="68" customWidth="1"/>
    <col min="6921" max="6921" width="0" style="68" hidden="1" customWidth="1"/>
    <col min="6922" max="6922" width="16.85546875" style="68" customWidth="1"/>
    <col min="6923" max="6923" width="0" style="68" hidden="1" customWidth="1"/>
    <col min="6924" max="7168" width="9.140625" style="68"/>
    <col min="7169" max="7169" width="2.7109375" style="68" customWidth="1"/>
    <col min="7170" max="7170" width="35" style="68" customWidth="1"/>
    <col min="7171" max="7171" width="17.140625" style="68" customWidth="1"/>
    <col min="7172" max="7172" width="16.85546875" style="68" customWidth="1"/>
    <col min="7173" max="7173" width="0" style="68" hidden="1" customWidth="1"/>
    <col min="7174" max="7174" width="16.85546875" style="68" customWidth="1"/>
    <col min="7175" max="7175" width="0" style="68" hidden="1" customWidth="1"/>
    <col min="7176" max="7176" width="16.85546875" style="68" customWidth="1"/>
    <col min="7177" max="7177" width="0" style="68" hidden="1" customWidth="1"/>
    <col min="7178" max="7178" width="16.85546875" style="68" customWidth="1"/>
    <col min="7179" max="7179" width="0" style="68" hidden="1" customWidth="1"/>
    <col min="7180" max="7424" width="9.140625" style="68"/>
    <col min="7425" max="7425" width="2.7109375" style="68" customWidth="1"/>
    <col min="7426" max="7426" width="35" style="68" customWidth="1"/>
    <col min="7427" max="7427" width="17.140625" style="68" customWidth="1"/>
    <col min="7428" max="7428" width="16.85546875" style="68" customWidth="1"/>
    <col min="7429" max="7429" width="0" style="68" hidden="1" customWidth="1"/>
    <col min="7430" max="7430" width="16.85546875" style="68" customWidth="1"/>
    <col min="7431" max="7431" width="0" style="68" hidden="1" customWidth="1"/>
    <col min="7432" max="7432" width="16.85546875" style="68" customWidth="1"/>
    <col min="7433" max="7433" width="0" style="68" hidden="1" customWidth="1"/>
    <col min="7434" max="7434" width="16.85546875" style="68" customWidth="1"/>
    <col min="7435" max="7435" width="0" style="68" hidden="1" customWidth="1"/>
    <col min="7436" max="7680" width="9.140625" style="68"/>
    <col min="7681" max="7681" width="2.7109375" style="68" customWidth="1"/>
    <col min="7682" max="7682" width="35" style="68" customWidth="1"/>
    <col min="7683" max="7683" width="17.140625" style="68" customWidth="1"/>
    <col min="7684" max="7684" width="16.85546875" style="68" customWidth="1"/>
    <col min="7685" max="7685" width="0" style="68" hidden="1" customWidth="1"/>
    <col min="7686" max="7686" width="16.85546875" style="68" customWidth="1"/>
    <col min="7687" max="7687" width="0" style="68" hidden="1" customWidth="1"/>
    <col min="7688" max="7688" width="16.85546875" style="68" customWidth="1"/>
    <col min="7689" max="7689" width="0" style="68" hidden="1" customWidth="1"/>
    <col min="7690" max="7690" width="16.85546875" style="68" customWidth="1"/>
    <col min="7691" max="7691" width="0" style="68" hidden="1" customWidth="1"/>
    <col min="7692" max="7936" width="9.140625" style="68"/>
    <col min="7937" max="7937" width="2.7109375" style="68" customWidth="1"/>
    <col min="7938" max="7938" width="35" style="68" customWidth="1"/>
    <col min="7939" max="7939" width="17.140625" style="68" customWidth="1"/>
    <col min="7940" max="7940" width="16.85546875" style="68" customWidth="1"/>
    <col min="7941" max="7941" width="0" style="68" hidden="1" customWidth="1"/>
    <col min="7942" max="7942" width="16.85546875" style="68" customWidth="1"/>
    <col min="7943" max="7943" width="0" style="68" hidden="1" customWidth="1"/>
    <col min="7944" max="7944" width="16.85546875" style="68" customWidth="1"/>
    <col min="7945" max="7945" width="0" style="68" hidden="1" customWidth="1"/>
    <col min="7946" max="7946" width="16.85546875" style="68" customWidth="1"/>
    <col min="7947" max="7947" width="0" style="68" hidden="1" customWidth="1"/>
    <col min="7948" max="8192" width="9.140625" style="68"/>
    <col min="8193" max="8193" width="2.7109375" style="68" customWidth="1"/>
    <col min="8194" max="8194" width="35" style="68" customWidth="1"/>
    <col min="8195" max="8195" width="17.140625" style="68" customWidth="1"/>
    <col min="8196" max="8196" width="16.85546875" style="68" customWidth="1"/>
    <col min="8197" max="8197" width="0" style="68" hidden="1" customWidth="1"/>
    <col min="8198" max="8198" width="16.85546875" style="68" customWidth="1"/>
    <col min="8199" max="8199" width="0" style="68" hidden="1" customWidth="1"/>
    <col min="8200" max="8200" width="16.85546875" style="68" customWidth="1"/>
    <col min="8201" max="8201" width="0" style="68" hidden="1" customWidth="1"/>
    <col min="8202" max="8202" width="16.85546875" style="68" customWidth="1"/>
    <col min="8203" max="8203" width="0" style="68" hidden="1" customWidth="1"/>
    <col min="8204" max="8448" width="9.140625" style="68"/>
    <col min="8449" max="8449" width="2.7109375" style="68" customWidth="1"/>
    <col min="8450" max="8450" width="35" style="68" customWidth="1"/>
    <col min="8451" max="8451" width="17.140625" style="68" customWidth="1"/>
    <col min="8452" max="8452" width="16.85546875" style="68" customWidth="1"/>
    <col min="8453" max="8453" width="0" style="68" hidden="1" customWidth="1"/>
    <col min="8454" max="8454" width="16.85546875" style="68" customWidth="1"/>
    <col min="8455" max="8455" width="0" style="68" hidden="1" customWidth="1"/>
    <col min="8456" max="8456" width="16.85546875" style="68" customWidth="1"/>
    <col min="8457" max="8457" width="0" style="68" hidden="1" customWidth="1"/>
    <col min="8458" max="8458" width="16.85546875" style="68" customWidth="1"/>
    <col min="8459" max="8459" width="0" style="68" hidden="1" customWidth="1"/>
    <col min="8460" max="8704" width="9.140625" style="68"/>
    <col min="8705" max="8705" width="2.7109375" style="68" customWidth="1"/>
    <col min="8706" max="8706" width="35" style="68" customWidth="1"/>
    <col min="8707" max="8707" width="17.140625" style="68" customWidth="1"/>
    <col min="8708" max="8708" width="16.85546875" style="68" customWidth="1"/>
    <col min="8709" max="8709" width="0" style="68" hidden="1" customWidth="1"/>
    <col min="8710" max="8710" width="16.85546875" style="68" customWidth="1"/>
    <col min="8711" max="8711" width="0" style="68" hidden="1" customWidth="1"/>
    <col min="8712" max="8712" width="16.85546875" style="68" customWidth="1"/>
    <col min="8713" max="8713" width="0" style="68" hidden="1" customWidth="1"/>
    <col min="8714" max="8714" width="16.85546875" style="68" customWidth="1"/>
    <col min="8715" max="8715" width="0" style="68" hidden="1" customWidth="1"/>
    <col min="8716" max="8960" width="9.140625" style="68"/>
    <col min="8961" max="8961" width="2.7109375" style="68" customWidth="1"/>
    <col min="8962" max="8962" width="35" style="68" customWidth="1"/>
    <col min="8963" max="8963" width="17.140625" style="68" customWidth="1"/>
    <col min="8964" max="8964" width="16.85546875" style="68" customWidth="1"/>
    <col min="8965" max="8965" width="0" style="68" hidden="1" customWidth="1"/>
    <col min="8966" max="8966" width="16.85546875" style="68" customWidth="1"/>
    <col min="8967" max="8967" width="0" style="68" hidden="1" customWidth="1"/>
    <col min="8968" max="8968" width="16.85546875" style="68" customWidth="1"/>
    <col min="8969" max="8969" width="0" style="68" hidden="1" customWidth="1"/>
    <col min="8970" max="8970" width="16.85546875" style="68" customWidth="1"/>
    <col min="8971" max="8971" width="0" style="68" hidden="1" customWidth="1"/>
    <col min="8972" max="9216" width="9.140625" style="68"/>
    <col min="9217" max="9217" width="2.7109375" style="68" customWidth="1"/>
    <col min="9218" max="9218" width="35" style="68" customWidth="1"/>
    <col min="9219" max="9219" width="17.140625" style="68" customWidth="1"/>
    <col min="9220" max="9220" width="16.85546875" style="68" customWidth="1"/>
    <col min="9221" max="9221" width="0" style="68" hidden="1" customWidth="1"/>
    <col min="9222" max="9222" width="16.85546875" style="68" customWidth="1"/>
    <col min="9223" max="9223" width="0" style="68" hidden="1" customWidth="1"/>
    <col min="9224" max="9224" width="16.85546875" style="68" customWidth="1"/>
    <col min="9225" max="9225" width="0" style="68" hidden="1" customWidth="1"/>
    <col min="9226" max="9226" width="16.85546875" style="68" customWidth="1"/>
    <col min="9227" max="9227" width="0" style="68" hidden="1" customWidth="1"/>
    <col min="9228" max="9472" width="9.140625" style="68"/>
    <col min="9473" max="9473" width="2.7109375" style="68" customWidth="1"/>
    <col min="9474" max="9474" width="35" style="68" customWidth="1"/>
    <col min="9475" max="9475" width="17.140625" style="68" customWidth="1"/>
    <col min="9476" max="9476" width="16.85546875" style="68" customWidth="1"/>
    <col min="9477" max="9477" width="0" style="68" hidden="1" customWidth="1"/>
    <col min="9478" max="9478" width="16.85546875" style="68" customWidth="1"/>
    <col min="9479" max="9479" width="0" style="68" hidden="1" customWidth="1"/>
    <col min="9480" max="9480" width="16.85546875" style="68" customWidth="1"/>
    <col min="9481" max="9481" width="0" style="68" hidden="1" customWidth="1"/>
    <col min="9482" max="9482" width="16.85546875" style="68" customWidth="1"/>
    <col min="9483" max="9483" width="0" style="68" hidden="1" customWidth="1"/>
    <col min="9484" max="9728" width="9.140625" style="68"/>
    <col min="9729" max="9729" width="2.7109375" style="68" customWidth="1"/>
    <col min="9730" max="9730" width="35" style="68" customWidth="1"/>
    <col min="9731" max="9731" width="17.140625" style="68" customWidth="1"/>
    <col min="9732" max="9732" width="16.85546875" style="68" customWidth="1"/>
    <col min="9733" max="9733" width="0" style="68" hidden="1" customWidth="1"/>
    <col min="9734" max="9734" width="16.85546875" style="68" customWidth="1"/>
    <col min="9735" max="9735" width="0" style="68" hidden="1" customWidth="1"/>
    <col min="9736" max="9736" width="16.85546875" style="68" customWidth="1"/>
    <col min="9737" max="9737" width="0" style="68" hidden="1" customWidth="1"/>
    <col min="9738" max="9738" width="16.85546875" style="68" customWidth="1"/>
    <col min="9739" max="9739" width="0" style="68" hidden="1" customWidth="1"/>
    <col min="9740" max="9984" width="9.140625" style="68"/>
    <col min="9985" max="9985" width="2.7109375" style="68" customWidth="1"/>
    <col min="9986" max="9986" width="35" style="68" customWidth="1"/>
    <col min="9987" max="9987" width="17.140625" style="68" customWidth="1"/>
    <col min="9988" max="9988" width="16.85546875" style="68" customWidth="1"/>
    <col min="9989" max="9989" width="0" style="68" hidden="1" customWidth="1"/>
    <col min="9990" max="9990" width="16.85546875" style="68" customWidth="1"/>
    <col min="9991" max="9991" width="0" style="68" hidden="1" customWidth="1"/>
    <col min="9992" max="9992" width="16.85546875" style="68" customWidth="1"/>
    <col min="9993" max="9993" width="0" style="68" hidden="1" customWidth="1"/>
    <col min="9994" max="9994" width="16.85546875" style="68" customWidth="1"/>
    <col min="9995" max="9995" width="0" style="68" hidden="1" customWidth="1"/>
    <col min="9996" max="10240" width="9.140625" style="68"/>
    <col min="10241" max="10241" width="2.7109375" style="68" customWidth="1"/>
    <col min="10242" max="10242" width="35" style="68" customWidth="1"/>
    <col min="10243" max="10243" width="17.140625" style="68" customWidth="1"/>
    <col min="10244" max="10244" width="16.85546875" style="68" customWidth="1"/>
    <col min="10245" max="10245" width="0" style="68" hidden="1" customWidth="1"/>
    <col min="10246" max="10246" width="16.85546875" style="68" customWidth="1"/>
    <col min="10247" max="10247" width="0" style="68" hidden="1" customWidth="1"/>
    <col min="10248" max="10248" width="16.85546875" style="68" customWidth="1"/>
    <col min="10249" max="10249" width="0" style="68" hidden="1" customWidth="1"/>
    <col min="10250" max="10250" width="16.85546875" style="68" customWidth="1"/>
    <col min="10251" max="10251" width="0" style="68" hidden="1" customWidth="1"/>
    <col min="10252" max="10496" width="9.140625" style="68"/>
    <col min="10497" max="10497" width="2.7109375" style="68" customWidth="1"/>
    <col min="10498" max="10498" width="35" style="68" customWidth="1"/>
    <col min="10499" max="10499" width="17.140625" style="68" customWidth="1"/>
    <col min="10500" max="10500" width="16.85546875" style="68" customWidth="1"/>
    <col min="10501" max="10501" width="0" style="68" hidden="1" customWidth="1"/>
    <col min="10502" max="10502" width="16.85546875" style="68" customWidth="1"/>
    <col min="10503" max="10503" width="0" style="68" hidden="1" customWidth="1"/>
    <col min="10504" max="10504" width="16.85546875" style="68" customWidth="1"/>
    <col min="10505" max="10505" width="0" style="68" hidden="1" customWidth="1"/>
    <col min="10506" max="10506" width="16.85546875" style="68" customWidth="1"/>
    <col min="10507" max="10507" width="0" style="68" hidden="1" customWidth="1"/>
    <col min="10508" max="10752" width="9.140625" style="68"/>
    <col min="10753" max="10753" width="2.7109375" style="68" customWidth="1"/>
    <col min="10754" max="10754" width="35" style="68" customWidth="1"/>
    <col min="10755" max="10755" width="17.140625" style="68" customWidth="1"/>
    <col min="10756" max="10756" width="16.85546875" style="68" customWidth="1"/>
    <col min="10757" max="10757" width="0" style="68" hidden="1" customWidth="1"/>
    <col min="10758" max="10758" width="16.85546875" style="68" customWidth="1"/>
    <col min="10759" max="10759" width="0" style="68" hidden="1" customWidth="1"/>
    <col min="10760" max="10760" width="16.85546875" style="68" customWidth="1"/>
    <col min="10761" max="10761" width="0" style="68" hidden="1" customWidth="1"/>
    <col min="10762" max="10762" width="16.85546875" style="68" customWidth="1"/>
    <col min="10763" max="10763" width="0" style="68" hidden="1" customWidth="1"/>
    <col min="10764" max="11008" width="9.140625" style="68"/>
    <col min="11009" max="11009" width="2.7109375" style="68" customWidth="1"/>
    <col min="11010" max="11010" width="35" style="68" customWidth="1"/>
    <col min="11011" max="11011" width="17.140625" style="68" customWidth="1"/>
    <col min="11012" max="11012" width="16.85546875" style="68" customWidth="1"/>
    <col min="11013" max="11013" width="0" style="68" hidden="1" customWidth="1"/>
    <col min="11014" max="11014" width="16.85546875" style="68" customWidth="1"/>
    <col min="11015" max="11015" width="0" style="68" hidden="1" customWidth="1"/>
    <col min="11016" max="11016" width="16.85546875" style="68" customWidth="1"/>
    <col min="11017" max="11017" width="0" style="68" hidden="1" customWidth="1"/>
    <col min="11018" max="11018" width="16.85546875" style="68" customWidth="1"/>
    <col min="11019" max="11019" width="0" style="68" hidden="1" customWidth="1"/>
    <col min="11020" max="11264" width="9.140625" style="68"/>
    <col min="11265" max="11265" width="2.7109375" style="68" customWidth="1"/>
    <col min="11266" max="11266" width="35" style="68" customWidth="1"/>
    <col min="11267" max="11267" width="17.140625" style="68" customWidth="1"/>
    <col min="11268" max="11268" width="16.85546875" style="68" customWidth="1"/>
    <col min="11269" max="11269" width="0" style="68" hidden="1" customWidth="1"/>
    <col min="11270" max="11270" width="16.85546875" style="68" customWidth="1"/>
    <col min="11271" max="11271" width="0" style="68" hidden="1" customWidth="1"/>
    <col min="11272" max="11272" width="16.85546875" style="68" customWidth="1"/>
    <col min="11273" max="11273" width="0" style="68" hidden="1" customWidth="1"/>
    <col min="11274" max="11274" width="16.85546875" style="68" customWidth="1"/>
    <col min="11275" max="11275" width="0" style="68" hidden="1" customWidth="1"/>
    <col min="11276" max="11520" width="9.140625" style="68"/>
    <col min="11521" max="11521" width="2.7109375" style="68" customWidth="1"/>
    <col min="11522" max="11522" width="35" style="68" customWidth="1"/>
    <col min="11523" max="11523" width="17.140625" style="68" customWidth="1"/>
    <col min="11524" max="11524" width="16.85546875" style="68" customWidth="1"/>
    <col min="11525" max="11525" width="0" style="68" hidden="1" customWidth="1"/>
    <col min="11526" max="11526" width="16.85546875" style="68" customWidth="1"/>
    <col min="11527" max="11527" width="0" style="68" hidden="1" customWidth="1"/>
    <col min="11528" max="11528" width="16.85546875" style="68" customWidth="1"/>
    <col min="11529" max="11529" width="0" style="68" hidden="1" customWidth="1"/>
    <col min="11530" max="11530" width="16.85546875" style="68" customWidth="1"/>
    <col min="11531" max="11531" width="0" style="68" hidden="1" customWidth="1"/>
    <col min="11532" max="11776" width="9.140625" style="68"/>
    <col min="11777" max="11777" width="2.7109375" style="68" customWidth="1"/>
    <col min="11778" max="11778" width="35" style="68" customWidth="1"/>
    <col min="11779" max="11779" width="17.140625" style="68" customWidth="1"/>
    <col min="11780" max="11780" width="16.85546875" style="68" customWidth="1"/>
    <col min="11781" max="11781" width="0" style="68" hidden="1" customWidth="1"/>
    <col min="11782" max="11782" width="16.85546875" style="68" customWidth="1"/>
    <col min="11783" max="11783" width="0" style="68" hidden="1" customWidth="1"/>
    <col min="11784" max="11784" width="16.85546875" style="68" customWidth="1"/>
    <col min="11785" max="11785" width="0" style="68" hidden="1" customWidth="1"/>
    <col min="11786" max="11786" width="16.85546875" style="68" customWidth="1"/>
    <col min="11787" max="11787" width="0" style="68" hidden="1" customWidth="1"/>
    <col min="11788" max="12032" width="9.140625" style="68"/>
    <col min="12033" max="12033" width="2.7109375" style="68" customWidth="1"/>
    <col min="12034" max="12034" width="35" style="68" customWidth="1"/>
    <col min="12035" max="12035" width="17.140625" style="68" customWidth="1"/>
    <col min="12036" max="12036" width="16.85546875" style="68" customWidth="1"/>
    <col min="12037" max="12037" width="0" style="68" hidden="1" customWidth="1"/>
    <col min="12038" max="12038" width="16.85546875" style="68" customWidth="1"/>
    <col min="12039" max="12039" width="0" style="68" hidden="1" customWidth="1"/>
    <col min="12040" max="12040" width="16.85546875" style="68" customWidth="1"/>
    <col min="12041" max="12041" width="0" style="68" hidden="1" customWidth="1"/>
    <col min="12042" max="12042" width="16.85546875" style="68" customWidth="1"/>
    <col min="12043" max="12043" width="0" style="68" hidden="1" customWidth="1"/>
    <col min="12044" max="12288" width="9.140625" style="68"/>
    <col min="12289" max="12289" width="2.7109375" style="68" customWidth="1"/>
    <col min="12290" max="12290" width="35" style="68" customWidth="1"/>
    <col min="12291" max="12291" width="17.140625" style="68" customWidth="1"/>
    <col min="12292" max="12292" width="16.85546875" style="68" customWidth="1"/>
    <col min="12293" max="12293" width="0" style="68" hidden="1" customWidth="1"/>
    <col min="12294" max="12294" width="16.85546875" style="68" customWidth="1"/>
    <col min="12295" max="12295" width="0" style="68" hidden="1" customWidth="1"/>
    <col min="12296" max="12296" width="16.85546875" style="68" customWidth="1"/>
    <col min="12297" max="12297" width="0" style="68" hidden="1" customWidth="1"/>
    <col min="12298" max="12298" width="16.85546875" style="68" customWidth="1"/>
    <col min="12299" max="12299" width="0" style="68" hidden="1" customWidth="1"/>
    <col min="12300" max="12544" width="9.140625" style="68"/>
    <col min="12545" max="12545" width="2.7109375" style="68" customWidth="1"/>
    <col min="12546" max="12546" width="35" style="68" customWidth="1"/>
    <col min="12547" max="12547" width="17.140625" style="68" customWidth="1"/>
    <col min="12548" max="12548" width="16.85546875" style="68" customWidth="1"/>
    <col min="12549" max="12549" width="0" style="68" hidden="1" customWidth="1"/>
    <col min="12550" max="12550" width="16.85546875" style="68" customWidth="1"/>
    <col min="12551" max="12551" width="0" style="68" hidden="1" customWidth="1"/>
    <col min="12552" max="12552" width="16.85546875" style="68" customWidth="1"/>
    <col min="12553" max="12553" width="0" style="68" hidden="1" customWidth="1"/>
    <col min="12554" max="12554" width="16.85546875" style="68" customWidth="1"/>
    <col min="12555" max="12555" width="0" style="68" hidden="1" customWidth="1"/>
    <col min="12556" max="12800" width="9.140625" style="68"/>
    <col min="12801" max="12801" width="2.7109375" style="68" customWidth="1"/>
    <col min="12802" max="12802" width="35" style="68" customWidth="1"/>
    <col min="12803" max="12803" width="17.140625" style="68" customWidth="1"/>
    <col min="12804" max="12804" width="16.85546875" style="68" customWidth="1"/>
    <col min="12805" max="12805" width="0" style="68" hidden="1" customWidth="1"/>
    <col min="12806" max="12806" width="16.85546875" style="68" customWidth="1"/>
    <col min="12807" max="12807" width="0" style="68" hidden="1" customWidth="1"/>
    <col min="12808" max="12808" width="16.85546875" style="68" customWidth="1"/>
    <col min="12809" max="12809" width="0" style="68" hidden="1" customWidth="1"/>
    <col min="12810" max="12810" width="16.85546875" style="68" customWidth="1"/>
    <col min="12811" max="12811" width="0" style="68" hidden="1" customWidth="1"/>
    <col min="12812" max="13056" width="9.140625" style="68"/>
    <col min="13057" max="13057" width="2.7109375" style="68" customWidth="1"/>
    <col min="13058" max="13058" width="35" style="68" customWidth="1"/>
    <col min="13059" max="13059" width="17.140625" style="68" customWidth="1"/>
    <col min="13060" max="13060" width="16.85546875" style="68" customWidth="1"/>
    <col min="13061" max="13061" width="0" style="68" hidden="1" customWidth="1"/>
    <col min="13062" max="13062" width="16.85546875" style="68" customWidth="1"/>
    <col min="13063" max="13063" width="0" style="68" hidden="1" customWidth="1"/>
    <col min="13064" max="13064" width="16.85546875" style="68" customWidth="1"/>
    <col min="13065" max="13065" width="0" style="68" hidden="1" customWidth="1"/>
    <col min="13066" max="13066" width="16.85546875" style="68" customWidth="1"/>
    <col min="13067" max="13067" width="0" style="68" hidden="1" customWidth="1"/>
    <col min="13068" max="13312" width="9.140625" style="68"/>
    <col min="13313" max="13313" width="2.7109375" style="68" customWidth="1"/>
    <col min="13314" max="13314" width="35" style="68" customWidth="1"/>
    <col min="13315" max="13315" width="17.140625" style="68" customWidth="1"/>
    <col min="13316" max="13316" width="16.85546875" style="68" customWidth="1"/>
    <col min="13317" max="13317" width="0" style="68" hidden="1" customWidth="1"/>
    <col min="13318" max="13318" width="16.85546875" style="68" customWidth="1"/>
    <col min="13319" max="13319" width="0" style="68" hidden="1" customWidth="1"/>
    <col min="13320" max="13320" width="16.85546875" style="68" customWidth="1"/>
    <col min="13321" max="13321" width="0" style="68" hidden="1" customWidth="1"/>
    <col min="13322" max="13322" width="16.85546875" style="68" customWidth="1"/>
    <col min="13323" max="13323" width="0" style="68" hidden="1" customWidth="1"/>
    <col min="13324" max="13568" width="9.140625" style="68"/>
    <col min="13569" max="13569" width="2.7109375" style="68" customWidth="1"/>
    <col min="13570" max="13570" width="35" style="68" customWidth="1"/>
    <col min="13571" max="13571" width="17.140625" style="68" customWidth="1"/>
    <col min="13572" max="13572" width="16.85546875" style="68" customWidth="1"/>
    <col min="13573" max="13573" width="0" style="68" hidden="1" customWidth="1"/>
    <col min="13574" max="13574" width="16.85546875" style="68" customWidth="1"/>
    <col min="13575" max="13575" width="0" style="68" hidden="1" customWidth="1"/>
    <col min="13576" max="13576" width="16.85546875" style="68" customWidth="1"/>
    <col min="13577" max="13577" width="0" style="68" hidden="1" customWidth="1"/>
    <col min="13578" max="13578" width="16.85546875" style="68" customWidth="1"/>
    <col min="13579" max="13579" width="0" style="68" hidden="1" customWidth="1"/>
    <col min="13580" max="13824" width="9.140625" style="68"/>
    <col min="13825" max="13825" width="2.7109375" style="68" customWidth="1"/>
    <col min="13826" max="13826" width="35" style="68" customWidth="1"/>
    <col min="13827" max="13827" width="17.140625" style="68" customWidth="1"/>
    <col min="13828" max="13828" width="16.85546875" style="68" customWidth="1"/>
    <col min="13829" max="13829" width="0" style="68" hidden="1" customWidth="1"/>
    <col min="13830" max="13830" width="16.85546875" style="68" customWidth="1"/>
    <col min="13831" max="13831" width="0" style="68" hidden="1" customWidth="1"/>
    <col min="13832" max="13832" width="16.85546875" style="68" customWidth="1"/>
    <col min="13833" max="13833" width="0" style="68" hidden="1" customWidth="1"/>
    <col min="13834" max="13834" width="16.85546875" style="68" customWidth="1"/>
    <col min="13835" max="13835" width="0" style="68" hidden="1" customWidth="1"/>
    <col min="13836" max="14080" width="9.140625" style="68"/>
    <col min="14081" max="14081" width="2.7109375" style="68" customWidth="1"/>
    <col min="14082" max="14082" width="35" style="68" customWidth="1"/>
    <col min="14083" max="14083" width="17.140625" style="68" customWidth="1"/>
    <col min="14084" max="14084" width="16.85546875" style="68" customWidth="1"/>
    <col min="14085" max="14085" width="0" style="68" hidden="1" customWidth="1"/>
    <col min="14086" max="14086" width="16.85546875" style="68" customWidth="1"/>
    <col min="14087" max="14087" width="0" style="68" hidden="1" customWidth="1"/>
    <col min="14088" max="14088" width="16.85546875" style="68" customWidth="1"/>
    <col min="14089" max="14089" width="0" style="68" hidden="1" customWidth="1"/>
    <col min="14090" max="14090" width="16.85546875" style="68" customWidth="1"/>
    <col min="14091" max="14091" width="0" style="68" hidden="1" customWidth="1"/>
    <col min="14092" max="14336" width="9.140625" style="68"/>
    <col min="14337" max="14337" width="2.7109375" style="68" customWidth="1"/>
    <col min="14338" max="14338" width="35" style="68" customWidth="1"/>
    <col min="14339" max="14339" width="17.140625" style="68" customWidth="1"/>
    <col min="14340" max="14340" width="16.85546875" style="68" customWidth="1"/>
    <col min="14341" max="14341" width="0" style="68" hidden="1" customWidth="1"/>
    <col min="14342" max="14342" width="16.85546875" style="68" customWidth="1"/>
    <col min="14343" max="14343" width="0" style="68" hidden="1" customWidth="1"/>
    <col min="14344" max="14344" width="16.85546875" style="68" customWidth="1"/>
    <col min="14345" max="14345" width="0" style="68" hidden="1" customWidth="1"/>
    <col min="14346" max="14346" width="16.85546875" style="68" customWidth="1"/>
    <col min="14347" max="14347" width="0" style="68" hidden="1" customWidth="1"/>
    <col min="14348" max="14592" width="9.140625" style="68"/>
    <col min="14593" max="14593" width="2.7109375" style="68" customWidth="1"/>
    <col min="14594" max="14594" width="35" style="68" customWidth="1"/>
    <col min="14595" max="14595" width="17.140625" style="68" customWidth="1"/>
    <col min="14596" max="14596" width="16.85546875" style="68" customWidth="1"/>
    <col min="14597" max="14597" width="0" style="68" hidden="1" customWidth="1"/>
    <col min="14598" max="14598" width="16.85546875" style="68" customWidth="1"/>
    <col min="14599" max="14599" width="0" style="68" hidden="1" customWidth="1"/>
    <col min="14600" max="14600" width="16.85546875" style="68" customWidth="1"/>
    <col min="14601" max="14601" width="0" style="68" hidden="1" customWidth="1"/>
    <col min="14602" max="14602" width="16.85546875" style="68" customWidth="1"/>
    <col min="14603" max="14603" width="0" style="68" hidden="1" customWidth="1"/>
    <col min="14604" max="14848" width="9.140625" style="68"/>
    <col min="14849" max="14849" width="2.7109375" style="68" customWidth="1"/>
    <col min="14850" max="14850" width="35" style="68" customWidth="1"/>
    <col min="14851" max="14851" width="17.140625" style="68" customWidth="1"/>
    <col min="14852" max="14852" width="16.85546875" style="68" customWidth="1"/>
    <col min="14853" max="14853" width="0" style="68" hidden="1" customWidth="1"/>
    <col min="14854" max="14854" width="16.85546875" style="68" customWidth="1"/>
    <col min="14855" max="14855" width="0" style="68" hidden="1" customWidth="1"/>
    <col min="14856" max="14856" width="16.85546875" style="68" customWidth="1"/>
    <col min="14857" max="14857" width="0" style="68" hidden="1" customWidth="1"/>
    <col min="14858" max="14858" width="16.85546875" style="68" customWidth="1"/>
    <col min="14859" max="14859" width="0" style="68" hidden="1" customWidth="1"/>
    <col min="14860" max="15104" width="9.140625" style="68"/>
    <col min="15105" max="15105" width="2.7109375" style="68" customWidth="1"/>
    <col min="15106" max="15106" width="35" style="68" customWidth="1"/>
    <col min="15107" max="15107" width="17.140625" style="68" customWidth="1"/>
    <col min="15108" max="15108" width="16.85546875" style="68" customWidth="1"/>
    <col min="15109" max="15109" width="0" style="68" hidden="1" customWidth="1"/>
    <col min="15110" max="15110" width="16.85546875" style="68" customWidth="1"/>
    <col min="15111" max="15111" width="0" style="68" hidden="1" customWidth="1"/>
    <col min="15112" max="15112" width="16.85546875" style="68" customWidth="1"/>
    <col min="15113" max="15113" width="0" style="68" hidden="1" customWidth="1"/>
    <col min="15114" max="15114" width="16.85546875" style="68" customWidth="1"/>
    <col min="15115" max="15115" width="0" style="68" hidden="1" customWidth="1"/>
    <col min="15116" max="15360" width="9.140625" style="68"/>
    <col min="15361" max="15361" width="2.7109375" style="68" customWidth="1"/>
    <col min="15362" max="15362" width="35" style="68" customWidth="1"/>
    <col min="15363" max="15363" width="17.140625" style="68" customWidth="1"/>
    <col min="15364" max="15364" width="16.85546875" style="68" customWidth="1"/>
    <col min="15365" max="15365" width="0" style="68" hidden="1" customWidth="1"/>
    <col min="15366" max="15366" width="16.85546875" style="68" customWidth="1"/>
    <col min="15367" max="15367" width="0" style="68" hidden="1" customWidth="1"/>
    <col min="15368" max="15368" width="16.85546875" style="68" customWidth="1"/>
    <col min="15369" max="15369" width="0" style="68" hidden="1" customWidth="1"/>
    <col min="15370" max="15370" width="16.85546875" style="68" customWidth="1"/>
    <col min="15371" max="15371" width="0" style="68" hidden="1" customWidth="1"/>
    <col min="15372" max="15616" width="9.140625" style="68"/>
    <col min="15617" max="15617" width="2.7109375" style="68" customWidth="1"/>
    <col min="15618" max="15618" width="35" style="68" customWidth="1"/>
    <col min="15619" max="15619" width="17.140625" style="68" customWidth="1"/>
    <col min="15620" max="15620" width="16.85546875" style="68" customWidth="1"/>
    <col min="15621" max="15621" width="0" style="68" hidden="1" customWidth="1"/>
    <col min="15622" max="15622" width="16.85546875" style="68" customWidth="1"/>
    <col min="15623" max="15623" width="0" style="68" hidden="1" customWidth="1"/>
    <col min="15624" max="15624" width="16.85546875" style="68" customWidth="1"/>
    <col min="15625" max="15625" width="0" style="68" hidden="1" customWidth="1"/>
    <col min="15626" max="15626" width="16.85546875" style="68" customWidth="1"/>
    <col min="15627" max="15627" width="0" style="68" hidden="1" customWidth="1"/>
    <col min="15628" max="15872" width="9.140625" style="68"/>
    <col min="15873" max="15873" width="2.7109375" style="68" customWidth="1"/>
    <col min="15874" max="15874" width="35" style="68" customWidth="1"/>
    <col min="15875" max="15875" width="17.140625" style="68" customWidth="1"/>
    <col min="15876" max="15876" width="16.85546875" style="68" customWidth="1"/>
    <col min="15877" max="15877" width="0" style="68" hidden="1" customWidth="1"/>
    <col min="15878" max="15878" width="16.85546875" style="68" customWidth="1"/>
    <col min="15879" max="15879" width="0" style="68" hidden="1" customWidth="1"/>
    <col min="15880" max="15880" width="16.85546875" style="68" customWidth="1"/>
    <col min="15881" max="15881" width="0" style="68" hidden="1" customWidth="1"/>
    <col min="15882" max="15882" width="16.85546875" style="68" customWidth="1"/>
    <col min="15883" max="15883" width="0" style="68" hidden="1" customWidth="1"/>
    <col min="15884" max="16128" width="9.140625" style="68"/>
    <col min="16129" max="16129" width="2.7109375" style="68" customWidth="1"/>
    <col min="16130" max="16130" width="35" style="68" customWidth="1"/>
    <col min="16131" max="16131" width="17.140625" style="68" customWidth="1"/>
    <col min="16132" max="16132" width="16.85546875" style="68" customWidth="1"/>
    <col min="16133" max="16133" width="0" style="68" hidden="1" customWidth="1"/>
    <col min="16134" max="16134" width="16.85546875" style="68" customWidth="1"/>
    <col min="16135" max="16135" width="0" style="68" hidden="1" customWidth="1"/>
    <col min="16136" max="16136" width="16.85546875" style="68" customWidth="1"/>
    <col min="16137" max="16137" width="0" style="68" hidden="1" customWidth="1"/>
    <col min="16138" max="16138" width="16.85546875" style="68" customWidth="1"/>
    <col min="16139" max="16139" width="0" style="68" hidden="1" customWidth="1"/>
    <col min="16140" max="16384" width="9.140625" style="68"/>
  </cols>
  <sheetData>
    <row r="1" spans="1:11" ht="15.75" customHeight="1" x14ac:dyDescent="0.2">
      <c r="A1" s="55"/>
      <c r="B1" s="64"/>
      <c r="C1" s="65"/>
      <c r="D1" s="66"/>
      <c r="E1" s="55"/>
      <c r="F1" s="55"/>
      <c r="G1" s="55"/>
      <c r="H1" s="55"/>
      <c r="I1" s="55"/>
      <c r="J1" s="55"/>
      <c r="K1" s="55"/>
    </row>
    <row r="2" spans="1:11" ht="38.25" customHeight="1" x14ac:dyDescent="0.2">
      <c r="A2" s="55"/>
      <c r="B2" s="56" t="s">
        <v>865</v>
      </c>
      <c r="C2" s="56"/>
      <c r="D2" s="56"/>
      <c r="E2" s="55"/>
      <c r="F2" s="55"/>
      <c r="G2" s="55"/>
      <c r="H2" s="55"/>
      <c r="I2" s="55"/>
      <c r="J2" s="55"/>
      <c r="K2" s="55"/>
    </row>
    <row r="3" spans="1:11" ht="28.5" customHeight="1" x14ac:dyDescent="0.2">
      <c r="A3" s="55"/>
      <c r="B3" s="57" t="s">
        <v>410</v>
      </c>
      <c r="C3" s="57"/>
      <c r="D3" s="57"/>
      <c r="E3" s="55"/>
      <c r="F3" s="55"/>
      <c r="G3" s="55"/>
      <c r="H3" s="55"/>
      <c r="I3" s="55"/>
      <c r="J3" s="55"/>
      <c r="K3" s="55"/>
    </row>
    <row r="4" spans="1:11" ht="14.25" customHeight="1" x14ac:dyDescent="0.2">
      <c r="A4" s="55"/>
      <c r="B4" s="55"/>
      <c r="C4" s="55"/>
      <c r="D4" s="55"/>
      <c r="E4" s="55"/>
      <c r="F4" s="55"/>
      <c r="G4" s="55"/>
      <c r="H4" s="55"/>
      <c r="I4" s="55"/>
      <c r="J4" s="55"/>
      <c r="K4" s="55"/>
    </row>
    <row r="5" spans="1:11" ht="15.75" customHeight="1" x14ac:dyDescent="0.2">
      <c r="A5" s="55"/>
      <c r="B5" s="59" t="s">
        <v>244</v>
      </c>
      <c r="C5" s="59" t="s">
        <v>245</v>
      </c>
      <c r="D5" s="59" t="s">
        <v>246</v>
      </c>
      <c r="E5" s="59"/>
      <c r="F5" s="59"/>
      <c r="G5" s="59"/>
      <c r="H5" s="59" t="s">
        <v>247</v>
      </c>
      <c r="I5" s="59"/>
      <c r="J5" s="59"/>
      <c r="K5" s="59"/>
    </row>
    <row r="6" spans="1:11" ht="15.75" customHeight="1" x14ac:dyDescent="0.2">
      <c r="A6" s="55"/>
      <c r="B6" s="59"/>
      <c r="C6" s="59"/>
      <c r="D6" s="59" t="s">
        <v>392</v>
      </c>
      <c r="E6" s="59"/>
      <c r="F6" s="59" t="s">
        <v>267</v>
      </c>
      <c r="G6" s="59"/>
      <c r="H6" s="59" t="s">
        <v>392</v>
      </c>
      <c r="I6" s="59"/>
      <c r="J6" s="59" t="s">
        <v>267</v>
      </c>
      <c r="K6" s="59"/>
    </row>
    <row r="7" spans="1:11" ht="409.6" hidden="1" customHeight="1" x14ac:dyDescent="0.2">
      <c r="A7" s="55"/>
      <c r="B7" s="59"/>
      <c r="C7" s="59"/>
      <c r="D7" s="59" t="s">
        <v>392</v>
      </c>
      <c r="E7" s="59"/>
      <c r="F7" s="59" t="s">
        <v>267</v>
      </c>
      <c r="G7" s="59"/>
      <c r="H7" s="59" t="s">
        <v>392</v>
      </c>
      <c r="I7" s="59"/>
      <c r="J7" s="59" t="s">
        <v>267</v>
      </c>
      <c r="K7" s="59"/>
    </row>
    <row r="8" spans="1:11" ht="409.6" hidden="1" customHeight="1" x14ac:dyDescent="0.2">
      <c r="A8" s="55"/>
      <c r="B8" s="59"/>
      <c r="C8" s="59"/>
      <c r="D8" s="60" t="s">
        <v>393</v>
      </c>
      <c r="E8" s="60" t="s">
        <v>394</v>
      </c>
      <c r="F8" s="60" t="s">
        <v>270</v>
      </c>
      <c r="G8" s="60" t="s">
        <v>271</v>
      </c>
      <c r="H8" s="60" t="s">
        <v>393</v>
      </c>
      <c r="I8" s="60" t="s">
        <v>394</v>
      </c>
      <c r="J8" s="60" t="s">
        <v>270</v>
      </c>
      <c r="K8" s="60" t="s">
        <v>271</v>
      </c>
    </row>
    <row r="9" spans="1:11" ht="36.75" customHeight="1" x14ac:dyDescent="0.2">
      <c r="A9" s="55"/>
      <c r="B9" s="59"/>
      <c r="C9" s="59"/>
      <c r="D9" s="60" t="s">
        <v>5</v>
      </c>
      <c r="E9" s="60" t="s">
        <v>6</v>
      </c>
      <c r="F9" s="60" t="s">
        <v>5</v>
      </c>
      <c r="G9" s="60" t="s">
        <v>6</v>
      </c>
      <c r="H9" s="60" t="s">
        <v>5</v>
      </c>
      <c r="I9" s="60" t="s">
        <v>6</v>
      </c>
      <c r="J9" s="60" t="s">
        <v>5</v>
      </c>
      <c r="K9" s="60" t="s">
        <v>6</v>
      </c>
    </row>
    <row r="10" spans="1:11" ht="15.75" customHeight="1" x14ac:dyDescent="0.2">
      <c r="A10" s="55"/>
      <c r="B10" s="89" t="s">
        <v>866</v>
      </c>
      <c r="C10" s="62" t="s">
        <v>290</v>
      </c>
      <c r="D10" s="63">
        <v>5</v>
      </c>
      <c r="E10" s="63">
        <v>5</v>
      </c>
      <c r="F10" s="63">
        <v>4</v>
      </c>
      <c r="G10" s="63">
        <v>4</v>
      </c>
      <c r="H10" s="63">
        <v>5</v>
      </c>
      <c r="I10" s="63">
        <v>5</v>
      </c>
      <c r="J10" s="63">
        <v>4</v>
      </c>
      <c r="K10" s="63">
        <v>4</v>
      </c>
    </row>
    <row r="11" spans="1:11" ht="15.75" customHeight="1" x14ac:dyDescent="0.2">
      <c r="A11" s="55"/>
      <c r="B11" s="89" t="s">
        <v>866</v>
      </c>
      <c r="C11" s="62" t="s">
        <v>399</v>
      </c>
      <c r="D11" s="63">
        <v>776</v>
      </c>
      <c r="E11" s="63">
        <v>776</v>
      </c>
      <c r="F11" s="63">
        <v>600</v>
      </c>
      <c r="G11" s="63">
        <v>600</v>
      </c>
      <c r="H11" s="63">
        <v>776</v>
      </c>
      <c r="I11" s="63">
        <v>776</v>
      </c>
      <c r="J11" s="63">
        <v>600</v>
      </c>
      <c r="K11" s="63">
        <v>600</v>
      </c>
    </row>
    <row r="12" spans="1:11" ht="15.75" customHeight="1" x14ac:dyDescent="0.2">
      <c r="A12" s="55"/>
      <c r="B12" s="89" t="s">
        <v>866</v>
      </c>
      <c r="C12" s="62" t="s">
        <v>867</v>
      </c>
      <c r="D12" s="63">
        <v>46</v>
      </c>
      <c r="E12" s="63">
        <v>46</v>
      </c>
      <c r="F12" s="63">
        <v>40</v>
      </c>
      <c r="G12" s="63">
        <v>40</v>
      </c>
      <c r="H12" s="63">
        <v>46</v>
      </c>
      <c r="I12" s="63">
        <v>46</v>
      </c>
      <c r="J12" s="63">
        <v>40</v>
      </c>
      <c r="K12" s="63">
        <v>40</v>
      </c>
    </row>
    <row r="13" spans="1:11" ht="15.75" customHeight="1" x14ac:dyDescent="0.2">
      <c r="A13" s="55"/>
      <c r="B13" s="89" t="s">
        <v>868</v>
      </c>
      <c r="C13" s="62" t="s">
        <v>290</v>
      </c>
      <c r="D13" s="63">
        <v>3</v>
      </c>
      <c r="E13" s="63">
        <v>3</v>
      </c>
      <c r="F13" s="63">
        <v>3</v>
      </c>
      <c r="G13" s="63">
        <v>3</v>
      </c>
      <c r="H13" s="63">
        <v>3</v>
      </c>
      <c r="I13" s="63">
        <v>3</v>
      </c>
      <c r="J13" s="63">
        <v>3</v>
      </c>
      <c r="K13" s="63">
        <v>3</v>
      </c>
    </row>
    <row r="14" spans="1:11" ht="15.75" customHeight="1" x14ac:dyDescent="0.2">
      <c r="A14" s="55"/>
      <c r="B14" s="89" t="s">
        <v>868</v>
      </c>
      <c r="C14" s="62" t="s">
        <v>399</v>
      </c>
      <c r="D14" s="63">
        <v>120</v>
      </c>
      <c r="E14" s="63">
        <v>120</v>
      </c>
      <c r="F14" s="63">
        <v>120</v>
      </c>
      <c r="G14" s="63">
        <v>120</v>
      </c>
      <c r="H14" s="63">
        <v>120</v>
      </c>
      <c r="I14" s="63">
        <v>120</v>
      </c>
      <c r="J14" s="63">
        <v>120</v>
      </c>
      <c r="K14" s="63">
        <v>120</v>
      </c>
    </row>
    <row r="15" spans="1:11" ht="15.75" customHeight="1" x14ac:dyDescent="0.2">
      <c r="A15" s="55"/>
      <c r="B15" s="89" t="s">
        <v>868</v>
      </c>
      <c r="C15" s="62" t="s">
        <v>867</v>
      </c>
      <c r="D15" s="63">
        <v>30</v>
      </c>
      <c r="E15" s="63">
        <v>30</v>
      </c>
      <c r="F15" s="63">
        <v>30</v>
      </c>
      <c r="G15" s="63">
        <v>30</v>
      </c>
      <c r="H15" s="63">
        <v>30</v>
      </c>
      <c r="I15" s="63">
        <v>30</v>
      </c>
      <c r="J15" s="63">
        <v>30</v>
      </c>
      <c r="K15" s="63">
        <v>30</v>
      </c>
    </row>
    <row r="16" spans="1:11" ht="15.75" customHeight="1" x14ac:dyDescent="0.2">
      <c r="A16" s="55"/>
      <c r="B16" s="89" t="s">
        <v>869</v>
      </c>
      <c r="C16" s="62" t="s">
        <v>290</v>
      </c>
      <c r="D16" s="63">
        <v>0</v>
      </c>
      <c r="E16" s="63">
        <v>0</v>
      </c>
      <c r="F16" s="63">
        <v>2</v>
      </c>
      <c r="G16" s="63">
        <v>2</v>
      </c>
      <c r="H16" s="63">
        <v>0</v>
      </c>
      <c r="I16" s="63">
        <v>0</v>
      </c>
      <c r="J16" s="63">
        <v>2</v>
      </c>
      <c r="K16" s="63">
        <v>2</v>
      </c>
    </row>
    <row r="17" spans="1:11" ht="15.75" customHeight="1" x14ac:dyDescent="0.2">
      <c r="A17" s="55"/>
      <c r="B17" s="89" t="s">
        <v>869</v>
      </c>
      <c r="C17" s="62" t="s">
        <v>399</v>
      </c>
      <c r="D17" s="63">
        <v>0</v>
      </c>
      <c r="E17" s="63">
        <v>0</v>
      </c>
      <c r="F17" s="63">
        <v>250</v>
      </c>
      <c r="G17" s="63">
        <v>250</v>
      </c>
      <c r="H17" s="63">
        <v>0</v>
      </c>
      <c r="I17" s="63">
        <v>0</v>
      </c>
      <c r="J17" s="63">
        <v>250</v>
      </c>
      <c r="K17" s="63">
        <v>250</v>
      </c>
    </row>
    <row r="18" spans="1:11" ht="15.75" customHeight="1" x14ac:dyDescent="0.2">
      <c r="A18" s="55"/>
      <c r="B18" s="89" t="s">
        <v>869</v>
      </c>
      <c r="C18" s="62" t="s">
        <v>867</v>
      </c>
      <c r="D18" s="63">
        <v>0</v>
      </c>
      <c r="E18" s="63">
        <v>0</v>
      </c>
      <c r="F18" s="63">
        <v>40</v>
      </c>
      <c r="G18" s="63">
        <v>40</v>
      </c>
      <c r="H18" s="63">
        <v>0</v>
      </c>
      <c r="I18" s="63">
        <v>0</v>
      </c>
      <c r="J18" s="63">
        <v>40</v>
      </c>
      <c r="K18" s="63">
        <v>40</v>
      </c>
    </row>
    <row r="19" spans="1:11" ht="18" customHeight="1" x14ac:dyDescent="0.2">
      <c r="A19" s="55"/>
      <c r="B19" s="89" t="s">
        <v>870</v>
      </c>
      <c r="C19" s="62" t="s">
        <v>290</v>
      </c>
      <c r="D19" s="63">
        <v>2</v>
      </c>
      <c r="E19" s="63">
        <v>2</v>
      </c>
      <c r="F19" s="63">
        <v>5</v>
      </c>
      <c r="G19" s="63">
        <v>5</v>
      </c>
      <c r="H19" s="63">
        <v>15</v>
      </c>
      <c r="I19" s="63">
        <v>15</v>
      </c>
      <c r="J19" s="63">
        <v>5</v>
      </c>
      <c r="K19" s="63">
        <v>5</v>
      </c>
    </row>
    <row r="20" spans="1:11" ht="16.5" customHeight="1" x14ac:dyDescent="0.2">
      <c r="A20" s="55"/>
      <c r="B20" s="89" t="s">
        <v>870</v>
      </c>
      <c r="C20" s="62" t="s">
        <v>399</v>
      </c>
      <c r="D20" s="63">
        <v>370</v>
      </c>
      <c r="E20" s="63">
        <v>370</v>
      </c>
      <c r="F20" s="63">
        <v>150</v>
      </c>
      <c r="G20" s="63">
        <v>150</v>
      </c>
      <c r="H20" s="63">
        <v>3600</v>
      </c>
      <c r="I20" s="63">
        <v>3600</v>
      </c>
      <c r="J20" s="63">
        <v>170</v>
      </c>
      <c r="K20" s="63">
        <v>170</v>
      </c>
    </row>
    <row r="21" spans="1:11" ht="21" customHeight="1" x14ac:dyDescent="0.2">
      <c r="A21" s="55"/>
      <c r="B21" s="89" t="s">
        <v>870</v>
      </c>
      <c r="C21" s="62" t="s">
        <v>867</v>
      </c>
      <c r="D21" s="63">
        <v>20</v>
      </c>
      <c r="E21" s="63">
        <v>20</v>
      </c>
      <c r="F21" s="63">
        <v>24</v>
      </c>
      <c r="G21" s="63">
        <v>24</v>
      </c>
      <c r="H21" s="63">
        <v>20</v>
      </c>
      <c r="I21" s="63">
        <v>20</v>
      </c>
      <c r="J21" s="63">
        <v>24</v>
      </c>
      <c r="K21" s="63">
        <v>24</v>
      </c>
    </row>
    <row r="22" spans="1:11" ht="15.75" customHeight="1" x14ac:dyDescent="0.2">
      <c r="A22" s="55"/>
      <c r="B22" s="89" t="s">
        <v>871</v>
      </c>
      <c r="C22" s="62" t="s">
        <v>290</v>
      </c>
      <c r="D22" s="63">
        <v>1</v>
      </c>
      <c r="E22" s="63">
        <v>1</v>
      </c>
      <c r="F22" s="63">
        <v>0</v>
      </c>
      <c r="G22" s="63">
        <v>0</v>
      </c>
      <c r="H22" s="63">
        <v>1</v>
      </c>
      <c r="I22" s="63">
        <v>1</v>
      </c>
      <c r="J22" s="63">
        <v>0</v>
      </c>
      <c r="K22" s="63">
        <v>0</v>
      </c>
    </row>
    <row r="23" spans="1:11" ht="15.75" customHeight="1" x14ac:dyDescent="0.2">
      <c r="A23" s="55"/>
      <c r="B23" s="89" t="s">
        <v>871</v>
      </c>
      <c r="C23" s="62" t="s">
        <v>399</v>
      </c>
      <c r="D23" s="63">
        <v>100</v>
      </c>
      <c r="E23" s="63">
        <v>100</v>
      </c>
      <c r="F23" s="63">
        <v>0</v>
      </c>
      <c r="G23" s="63">
        <v>0</v>
      </c>
      <c r="H23" s="63">
        <v>100</v>
      </c>
      <c r="I23" s="63">
        <v>100</v>
      </c>
      <c r="J23" s="63">
        <v>0</v>
      </c>
      <c r="K23" s="63">
        <v>0</v>
      </c>
    </row>
    <row r="24" spans="1:11" ht="15.75" customHeight="1" x14ac:dyDescent="0.2">
      <c r="A24" s="55"/>
      <c r="B24" s="89" t="s">
        <v>871</v>
      </c>
      <c r="C24" s="62" t="s">
        <v>867</v>
      </c>
      <c r="D24" s="63">
        <v>20</v>
      </c>
      <c r="E24" s="63">
        <v>20</v>
      </c>
      <c r="F24" s="63">
        <v>0</v>
      </c>
      <c r="G24" s="63">
        <v>0</v>
      </c>
      <c r="H24" s="63">
        <v>20</v>
      </c>
      <c r="I24" s="63">
        <v>20</v>
      </c>
      <c r="J24" s="63">
        <v>0</v>
      </c>
      <c r="K24" s="63">
        <v>0</v>
      </c>
    </row>
    <row r="25" spans="1:11" ht="15.75" customHeight="1" x14ac:dyDescent="0.2">
      <c r="A25" s="55"/>
      <c r="B25" s="89" t="s">
        <v>872</v>
      </c>
      <c r="C25" s="62" t="s">
        <v>290</v>
      </c>
      <c r="D25" s="63">
        <v>1</v>
      </c>
      <c r="E25" s="63">
        <v>1</v>
      </c>
      <c r="F25" s="63">
        <v>1</v>
      </c>
      <c r="G25" s="63">
        <v>1</v>
      </c>
      <c r="H25" s="63">
        <v>1</v>
      </c>
      <c r="I25" s="63">
        <v>1</v>
      </c>
      <c r="J25" s="63">
        <v>1</v>
      </c>
      <c r="K25" s="63">
        <v>1</v>
      </c>
    </row>
    <row r="26" spans="1:11" ht="15.75" customHeight="1" x14ac:dyDescent="0.2">
      <c r="A26" s="55"/>
      <c r="B26" s="89" t="s">
        <v>872</v>
      </c>
      <c r="C26" s="62" t="s">
        <v>399</v>
      </c>
      <c r="D26" s="63"/>
      <c r="E26" s="63"/>
      <c r="F26" s="63"/>
      <c r="G26" s="63"/>
      <c r="H26" s="63"/>
      <c r="I26" s="63"/>
      <c r="J26" s="63"/>
      <c r="K26" s="63"/>
    </row>
    <row r="27" spans="1:11" ht="15.75" customHeight="1" x14ac:dyDescent="0.2">
      <c r="A27" s="55"/>
      <c r="B27" s="89" t="s">
        <v>872</v>
      </c>
      <c r="C27" s="62" t="s">
        <v>867</v>
      </c>
      <c r="D27" s="63"/>
      <c r="E27" s="63"/>
      <c r="F27" s="63"/>
      <c r="G27" s="63"/>
      <c r="H27" s="63"/>
      <c r="I27" s="63"/>
      <c r="J27" s="63"/>
      <c r="K27" s="63"/>
    </row>
    <row r="28" spans="1:11" ht="15.75" customHeight="1" x14ac:dyDescent="0.2">
      <c r="A28" s="55"/>
      <c r="B28" s="89" t="s">
        <v>873</v>
      </c>
      <c r="C28" s="62" t="s">
        <v>290</v>
      </c>
      <c r="D28" s="63">
        <v>0</v>
      </c>
      <c r="E28" s="63">
        <v>0</v>
      </c>
      <c r="F28" s="63">
        <v>3</v>
      </c>
      <c r="G28" s="63">
        <v>3</v>
      </c>
      <c r="H28" s="63">
        <v>0</v>
      </c>
      <c r="I28" s="63">
        <v>0</v>
      </c>
      <c r="J28" s="63">
        <v>3</v>
      </c>
      <c r="K28" s="63">
        <v>3</v>
      </c>
    </row>
    <row r="29" spans="1:11" ht="15.75" customHeight="1" x14ac:dyDescent="0.2">
      <c r="A29" s="55"/>
      <c r="B29" s="89" t="s">
        <v>873</v>
      </c>
      <c r="C29" s="62" t="s">
        <v>399</v>
      </c>
      <c r="D29" s="63">
        <v>0</v>
      </c>
      <c r="E29" s="63">
        <v>0</v>
      </c>
      <c r="F29" s="63">
        <v>80</v>
      </c>
      <c r="G29" s="63">
        <v>80</v>
      </c>
      <c r="H29" s="63">
        <v>0</v>
      </c>
      <c r="I29" s="63">
        <v>0</v>
      </c>
      <c r="J29" s="63">
        <v>80</v>
      </c>
      <c r="K29" s="63">
        <v>80</v>
      </c>
    </row>
    <row r="30" spans="1:11" ht="15.75" customHeight="1" x14ac:dyDescent="0.2">
      <c r="A30" s="55"/>
      <c r="B30" s="89" t="s">
        <v>873</v>
      </c>
      <c r="C30" s="62" t="s">
        <v>867</v>
      </c>
      <c r="D30" s="63">
        <v>0</v>
      </c>
      <c r="E30" s="63">
        <v>0</v>
      </c>
      <c r="F30" s="63">
        <v>55</v>
      </c>
      <c r="G30" s="63">
        <v>55</v>
      </c>
      <c r="H30" s="63">
        <v>0</v>
      </c>
      <c r="I30" s="63">
        <v>0</v>
      </c>
      <c r="J30" s="63">
        <v>55</v>
      </c>
      <c r="K30" s="63">
        <v>55</v>
      </c>
    </row>
    <row r="31" spans="1:11" ht="15.75" customHeight="1" x14ac:dyDescent="0.2">
      <c r="A31" s="55"/>
      <c r="B31" s="89" t="s">
        <v>874</v>
      </c>
      <c r="C31" s="62" t="s">
        <v>290</v>
      </c>
      <c r="D31" s="63">
        <v>1</v>
      </c>
      <c r="E31" s="63">
        <v>1</v>
      </c>
      <c r="F31" s="63">
        <v>0</v>
      </c>
      <c r="G31" s="63">
        <v>0</v>
      </c>
      <c r="H31" s="63">
        <v>7</v>
      </c>
      <c r="I31" s="63">
        <v>7</v>
      </c>
      <c r="J31" s="63">
        <v>0</v>
      </c>
      <c r="K31" s="63">
        <v>0</v>
      </c>
    </row>
    <row r="32" spans="1:11" ht="15.75" customHeight="1" x14ac:dyDescent="0.2">
      <c r="A32" s="55"/>
      <c r="B32" s="89" t="s">
        <v>874</v>
      </c>
      <c r="C32" s="62" t="s">
        <v>399</v>
      </c>
      <c r="D32" s="63">
        <v>240</v>
      </c>
      <c r="E32" s="63">
        <v>240</v>
      </c>
      <c r="F32" s="63">
        <v>0</v>
      </c>
      <c r="G32" s="63">
        <v>0</v>
      </c>
      <c r="H32" s="63">
        <v>1750</v>
      </c>
      <c r="I32" s="63">
        <v>1750</v>
      </c>
      <c r="J32" s="63">
        <v>0</v>
      </c>
      <c r="K32" s="63">
        <v>0</v>
      </c>
    </row>
    <row r="33" spans="1:11" ht="15.75" customHeight="1" x14ac:dyDescent="0.2">
      <c r="A33" s="55"/>
      <c r="B33" s="89" t="s">
        <v>874</v>
      </c>
      <c r="C33" s="62" t="s">
        <v>867</v>
      </c>
      <c r="D33" s="63">
        <v>15</v>
      </c>
      <c r="E33" s="63">
        <v>15</v>
      </c>
      <c r="F33" s="63">
        <v>0</v>
      </c>
      <c r="G33" s="63">
        <v>0</v>
      </c>
      <c r="H33" s="63">
        <v>15</v>
      </c>
      <c r="I33" s="63">
        <v>15</v>
      </c>
      <c r="J33" s="63">
        <v>0</v>
      </c>
      <c r="K33" s="63">
        <v>0</v>
      </c>
    </row>
    <row r="34" spans="1:11" ht="15.75" customHeight="1" x14ac:dyDescent="0.2">
      <c r="A34" s="55"/>
      <c r="B34" s="89" t="s">
        <v>875</v>
      </c>
      <c r="C34" s="62" t="s">
        <v>290</v>
      </c>
      <c r="D34" s="63">
        <v>1</v>
      </c>
      <c r="E34" s="63">
        <v>1</v>
      </c>
      <c r="F34" s="63">
        <v>0</v>
      </c>
      <c r="G34" s="63">
        <v>0</v>
      </c>
      <c r="H34" s="63">
        <v>1</v>
      </c>
      <c r="I34" s="63">
        <v>1</v>
      </c>
      <c r="J34" s="63">
        <v>0</v>
      </c>
      <c r="K34" s="63">
        <v>0</v>
      </c>
    </row>
    <row r="35" spans="1:11" ht="15.75" customHeight="1" x14ac:dyDescent="0.2">
      <c r="A35" s="55"/>
      <c r="B35" s="89" t="s">
        <v>875</v>
      </c>
      <c r="C35" s="62" t="s">
        <v>399</v>
      </c>
      <c r="D35" s="63">
        <v>70</v>
      </c>
      <c r="E35" s="63">
        <v>70</v>
      </c>
      <c r="F35" s="63">
        <v>0</v>
      </c>
      <c r="G35" s="63">
        <v>0</v>
      </c>
      <c r="H35" s="63">
        <v>70</v>
      </c>
      <c r="I35" s="63">
        <v>70</v>
      </c>
      <c r="J35" s="63">
        <v>0</v>
      </c>
      <c r="K35" s="63">
        <v>0</v>
      </c>
    </row>
    <row r="36" spans="1:11" ht="15.75" customHeight="1" x14ac:dyDescent="0.2">
      <c r="A36" s="55"/>
      <c r="B36" s="89" t="s">
        <v>875</v>
      </c>
      <c r="C36" s="62" t="s">
        <v>867</v>
      </c>
      <c r="D36" s="63"/>
      <c r="E36" s="63"/>
      <c r="F36" s="63">
        <v>0</v>
      </c>
      <c r="G36" s="63">
        <v>0</v>
      </c>
      <c r="H36" s="63"/>
      <c r="I36" s="63"/>
      <c r="J36" s="63">
        <v>0</v>
      </c>
      <c r="K36" s="63">
        <v>0</v>
      </c>
    </row>
    <row r="37" spans="1:11" ht="15.75" customHeight="1" x14ac:dyDescent="0.2">
      <c r="A37" s="55"/>
      <c r="B37" s="89" t="s">
        <v>876</v>
      </c>
      <c r="C37" s="62" t="s">
        <v>290</v>
      </c>
      <c r="D37" s="63">
        <v>0</v>
      </c>
      <c r="E37" s="63">
        <v>0</v>
      </c>
      <c r="F37" s="63">
        <v>0</v>
      </c>
      <c r="G37" s="63">
        <v>0</v>
      </c>
      <c r="H37" s="63">
        <v>0</v>
      </c>
      <c r="I37" s="63">
        <v>0</v>
      </c>
      <c r="J37" s="63">
        <v>0</v>
      </c>
      <c r="K37" s="63">
        <v>0</v>
      </c>
    </row>
    <row r="38" spans="1:11" ht="15.75" customHeight="1" x14ac:dyDescent="0.2">
      <c r="A38" s="55"/>
      <c r="B38" s="89" t="s">
        <v>876</v>
      </c>
      <c r="C38" s="62" t="s">
        <v>399</v>
      </c>
      <c r="D38" s="63">
        <v>0</v>
      </c>
      <c r="E38" s="63">
        <v>0</v>
      </c>
      <c r="F38" s="63">
        <v>0</v>
      </c>
      <c r="G38" s="63">
        <v>0</v>
      </c>
      <c r="H38" s="63">
        <v>0</v>
      </c>
      <c r="I38" s="63">
        <v>0</v>
      </c>
      <c r="J38" s="63">
        <v>0</v>
      </c>
      <c r="K38" s="63">
        <v>0</v>
      </c>
    </row>
    <row r="39" spans="1:11" ht="15.75" customHeight="1" x14ac:dyDescent="0.2">
      <c r="A39" s="55"/>
      <c r="B39" s="89" t="s">
        <v>876</v>
      </c>
      <c r="C39" s="62" t="s">
        <v>867</v>
      </c>
      <c r="D39" s="63">
        <v>0</v>
      </c>
      <c r="E39" s="63">
        <v>0</v>
      </c>
      <c r="F39" s="63">
        <v>0</v>
      </c>
      <c r="G39" s="63">
        <v>0</v>
      </c>
      <c r="H39" s="63">
        <v>0</v>
      </c>
      <c r="I39" s="63">
        <v>0</v>
      </c>
      <c r="J39" s="63">
        <v>0</v>
      </c>
      <c r="K39" s="63">
        <v>0</v>
      </c>
    </row>
    <row r="40" spans="1:11" ht="15.75" customHeight="1" x14ac:dyDescent="0.2">
      <c r="A40" s="55"/>
      <c r="B40" s="61" t="s">
        <v>877</v>
      </c>
      <c r="C40" s="62" t="s">
        <v>290</v>
      </c>
      <c r="D40" s="63">
        <v>12</v>
      </c>
      <c r="E40" s="63">
        <v>12</v>
      </c>
      <c r="F40" s="63">
        <v>9</v>
      </c>
      <c r="G40" s="63">
        <v>9</v>
      </c>
      <c r="H40" s="63">
        <v>12</v>
      </c>
      <c r="I40" s="63">
        <v>12</v>
      </c>
      <c r="J40" s="63">
        <v>9</v>
      </c>
      <c r="K40" s="63">
        <v>9</v>
      </c>
    </row>
    <row r="41" spans="1:11" ht="15.75" customHeight="1" x14ac:dyDescent="0.2">
      <c r="A41" s="55"/>
      <c r="B41" s="69" t="s">
        <v>254</v>
      </c>
      <c r="C41" s="62"/>
      <c r="D41" s="63"/>
      <c r="E41" s="63"/>
      <c r="F41" s="63"/>
      <c r="G41" s="63"/>
      <c r="H41" s="63"/>
      <c r="I41" s="63"/>
      <c r="J41" s="63"/>
      <c r="K41" s="63"/>
    </row>
    <row r="42" spans="1:11" ht="15.75" customHeight="1" x14ac:dyDescent="0.2">
      <c r="A42" s="55"/>
      <c r="B42" s="70" t="s">
        <v>878</v>
      </c>
      <c r="C42" s="62" t="s">
        <v>290</v>
      </c>
      <c r="D42" s="63">
        <v>4</v>
      </c>
      <c r="E42" s="63">
        <v>4</v>
      </c>
      <c r="F42" s="63">
        <v>5</v>
      </c>
      <c r="G42" s="63">
        <v>5</v>
      </c>
      <c r="H42" s="63">
        <v>4</v>
      </c>
      <c r="I42" s="63">
        <v>4</v>
      </c>
      <c r="J42" s="63">
        <v>5</v>
      </c>
      <c r="K42" s="63">
        <v>5</v>
      </c>
    </row>
    <row r="43" spans="1:11" ht="15.75" customHeight="1" x14ac:dyDescent="0.2">
      <c r="A43" s="55"/>
      <c r="B43" s="70" t="s">
        <v>879</v>
      </c>
      <c r="C43" s="62" t="s">
        <v>290</v>
      </c>
      <c r="D43" s="63">
        <v>8</v>
      </c>
      <c r="E43" s="63">
        <v>8</v>
      </c>
      <c r="F43" s="63">
        <v>4</v>
      </c>
      <c r="G43" s="63">
        <v>4</v>
      </c>
      <c r="H43" s="63">
        <v>8</v>
      </c>
      <c r="I43" s="63">
        <v>8</v>
      </c>
      <c r="J43" s="63">
        <v>4</v>
      </c>
      <c r="K43" s="63">
        <v>4</v>
      </c>
    </row>
    <row r="44" spans="1:11" ht="15.75" customHeight="1" x14ac:dyDescent="0.2">
      <c r="A44" s="55"/>
      <c r="B44" s="70" t="s">
        <v>880</v>
      </c>
      <c r="C44" s="62" t="s">
        <v>290</v>
      </c>
      <c r="D44" s="63">
        <v>0</v>
      </c>
      <c r="E44" s="63">
        <v>0</v>
      </c>
      <c r="F44" s="63">
        <v>0</v>
      </c>
      <c r="G44" s="63">
        <v>0</v>
      </c>
      <c r="H44" s="63">
        <v>0</v>
      </c>
      <c r="I44" s="63">
        <v>0</v>
      </c>
      <c r="J44" s="63">
        <v>0</v>
      </c>
      <c r="K44" s="63">
        <v>0</v>
      </c>
    </row>
    <row r="45" spans="1:11" ht="18.75" customHeight="1" x14ac:dyDescent="0.2">
      <c r="A45" s="55"/>
      <c r="B45" s="89" t="s">
        <v>881</v>
      </c>
      <c r="C45" s="62" t="s">
        <v>290</v>
      </c>
      <c r="D45" s="63">
        <v>15</v>
      </c>
      <c r="E45" s="63">
        <v>15</v>
      </c>
      <c r="F45" s="63">
        <v>0</v>
      </c>
      <c r="G45" s="63">
        <v>0</v>
      </c>
      <c r="H45" s="63">
        <v>15</v>
      </c>
      <c r="I45" s="63">
        <v>15</v>
      </c>
      <c r="J45" s="63">
        <v>0</v>
      </c>
      <c r="K45" s="63">
        <v>0</v>
      </c>
    </row>
    <row r="46" spans="1:11" ht="18.75" customHeight="1" x14ac:dyDescent="0.2">
      <c r="A46" s="55"/>
      <c r="B46" s="89" t="s">
        <v>881</v>
      </c>
      <c r="C46" s="62" t="s">
        <v>710</v>
      </c>
      <c r="D46" s="63">
        <v>72</v>
      </c>
      <c r="E46" s="63">
        <v>72</v>
      </c>
      <c r="F46" s="63">
        <v>0</v>
      </c>
      <c r="G46" s="63">
        <v>0</v>
      </c>
      <c r="H46" s="63">
        <v>72</v>
      </c>
      <c r="I46" s="63">
        <v>72</v>
      </c>
      <c r="J46" s="63">
        <v>0</v>
      </c>
      <c r="K46" s="63">
        <v>0</v>
      </c>
    </row>
    <row r="47" spans="1:11" ht="15.75" customHeight="1" x14ac:dyDescent="0.2">
      <c r="A47" s="55"/>
      <c r="B47" s="89" t="s">
        <v>882</v>
      </c>
      <c r="C47" s="62" t="s">
        <v>290</v>
      </c>
      <c r="D47" s="63">
        <v>5</v>
      </c>
      <c r="E47" s="63">
        <v>5</v>
      </c>
      <c r="F47" s="63">
        <v>3</v>
      </c>
      <c r="G47" s="63">
        <v>3</v>
      </c>
      <c r="H47" s="63">
        <v>8</v>
      </c>
      <c r="I47" s="63">
        <v>8</v>
      </c>
      <c r="J47" s="63">
        <v>3</v>
      </c>
      <c r="K47" s="63">
        <v>3</v>
      </c>
    </row>
    <row r="48" spans="1:11" ht="15.75" customHeight="1" x14ac:dyDescent="0.2">
      <c r="A48" s="55"/>
      <c r="B48" s="89" t="s">
        <v>882</v>
      </c>
      <c r="C48" s="62" t="s">
        <v>710</v>
      </c>
      <c r="D48" s="63">
        <v>308</v>
      </c>
      <c r="E48" s="63">
        <v>308</v>
      </c>
      <c r="F48" s="63">
        <v>124</v>
      </c>
      <c r="G48" s="63">
        <v>124</v>
      </c>
      <c r="H48" s="63">
        <v>240</v>
      </c>
      <c r="I48" s="63">
        <v>240</v>
      </c>
      <c r="J48" s="63">
        <v>124</v>
      </c>
      <c r="K48" s="63">
        <v>124</v>
      </c>
    </row>
    <row r="49" spans="1:11" ht="15.75" customHeight="1" x14ac:dyDescent="0.2">
      <c r="A49" s="55"/>
      <c r="B49" s="89" t="s">
        <v>883</v>
      </c>
      <c r="C49" s="62" t="s">
        <v>290</v>
      </c>
      <c r="D49" s="63">
        <v>90</v>
      </c>
      <c r="E49" s="63">
        <v>90</v>
      </c>
      <c r="F49" s="63">
        <v>61</v>
      </c>
      <c r="G49" s="63">
        <v>61</v>
      </c>
      <c r="H49" s="63">
        <v>90</v>
      </c>
      <c r="I49" s="63">
        <v>90</v>
      </c>
      <c r="J49" s="63">
        <v>61</v>
      </c>
      <c r="K49" s="63">
        <v>61</v>
      </c>
    </row>
    <row r="50" spans="1:11" ht="15.75" customHeight="1" x14ac:dyDescent="0.2">
      <c r="A50" s="55"/>
      <c r="B50" s="89" t="s">
        <v>883</v>
      </c>
      <c r="C50" s="62" t="s">
        <v>710</v>
      </c>
      <c r="D50" s="63">
        <v>1695</v>
      </c>
      <c r="E50" s="63">
        <v>1695</v>
      </c>
      <c r="F50" s="63">
        <v>1826</v>
      </c>
      <c r="G50" s="63">
        <v>1826</v>
      </c>
      <c r="H50" s="63">
        <v>1695</v>
      </c>
      <c r="I50" s="63">
        <v>1695</v>
      </c>
      <c r="J50" s="63">
        <v>1826</v>
      </c>
      <c r="K50" s="63">
        <v>1826</v>
      </c>
    </row>
    <row r="51" spans="1:11" ht="15.75" customHeight="1" x14ac:dyDescent="0.2">
      <c r="A51" s="55"/>
      <c r="B51" s="89" t="s">
        <v>884</v>
      </c>
      <c r="C51" s="62" t="s">
        <v>290</v>
      </c>
      <c r="D51" s="63">
        <v>21</v>
      </c>
      <c r="E51" s="63">
        <v>21</v>
      </c>
      <c r="F51" s="63">
        <v>11</v>
      </c>
      <c r="G51" s="63">
        <v>11</v>
      </c>
      <c r="H51" s="63">
        <v>21</v>
      </c>
      <c r="I51" s="63">
        <v>21</v>
      </c>
      <c r="J51" s="63">
        <v>11</v>
      </c>
      <c r="K51" s="63">
        <v>11</v>
      </c>
    </row>
    <row r="52" spans="1:11" ht="15.75" customHeight="1" x14ac:dyDescent="0.2">
      <c r="A52" s="55"/>
      <c r="B52" s="89" t="s">
        <v>884</v>
      </c>
      <c r="C52" s="62" t="s">
        <v>710</v>
      </c>
      <c r="D52" s="63">
        <v>318</v>
      </c>
      <c r="E52" s="63">
        <v>318</v>
      </c>
      <c r="F52" s="63">
        <v>175</v>
      </c>
      <c r="G52" s="63">
        <v>175</v>
      </c>
      <c r="H52" s="63">
        <v>318</v>
      </c>
      <c r="I52" s="63">
        <v>318</v>
      </c>
      <c r="J52" s="63">
        <v>175</v>
      </c>
      <c r="K52" s="63">
        <v>175</v>
      </c>
    </row>
    <row r="53" spans="1:11" ht="15.75" customHeight="1" x14ac:dyDescent="0.2">
      <c r="A53" s="55"/>
      <c r="B53" s="69" t="s">
        <v>885</v>
      </c>
      <c r="C53" s="62" t="s">
        <v>886</v>
      </c>
      <c r="D53" s="63">
        <v>35230</v>
      </c>
      <c r="E53" s="63">
        <v>35230</v>
      </c>
      <c r="F53" s="63">
        <v>0</v>
      </c>
      <c r="G53" s="63">
        <v>0</v>
      </c>
      <c r="H53" s="63">
        <v>36132</v>
      </c>
      <c r="I53" s="63">
        <v>36132</v>
      </c>
      <c r="J53" s="63">
        <v>0</v>
      </c>
      <c r="K53" s="63">
        <v>0</v>
      </c>
    </row>
    <row r="54" spans="1:11" ht="15.75" customHeight="1" x14ac:dyDescent="0.2">
      <c r="A54" s="55"/>
      <c r="B54" s="69" t="s">
        <v>887</v>
      </c>
      <c r="C54" s="62" t="s">
        <v>886</v>
      </c>
      <c r="D54" s="63">
        <v>9750</v>
      </c>
      <c r="E54" s="63">
        <v>9750</v>
      </c>
      <c r="F54" s="63">
        <v>0</v>
      </c>
      <c r="G54" s="63">
        <v>0</v>
      </c>
      <c r="H54" s="63">
        <v>9860</v>
      </c>
      <c r="I54" s="63">
        <v>9860</v>
      </c>
      <c r="J54" s="63">
        <v>0</v>
      </c>
      <c r="K54" s="63">
        <v>0</v>
      </c>
    </row>
    <row r="55" spans="1:11" ht="15.75" customHeight="1" x14ac:dyDescent="0.2">
      <c r="A55" s="55"/>
      <c r="B55" s="69" t="s">
        <v>888</v>
      </c>
      <c r="C55" s="62" t="s">
        <v>886</v>
      </c>
      <c r="D55" s="63">
        <v>87500</v>
      </c>
      <c r="E55" s="63">
        <v>87500</v>
      </c>
      <c r="F55" s="63">
        <v>0</v>
      </c>
      <c r="G55" s="63">
        <v>0</v>
      </c>
      <c r="H55" s="63">
        <v>88163</v>
      </c>
      <c r="I55" s="63">
        <v>88163</v>
      </c>
      <c r="J55" s="63">
        <v>0</v>
      </c>
      <c r="K55" s="63">
        <v>0</v>
      </c>
    </row>
    <row r="56" spans="1:11" ht="15.75" customHeight="1" x14ac:dyDescent="0.2">
      <c r="A56" s="55"/>
      <c r="B56" s="69" t="s">
        <v>887</v>
      </c>
      <c r="C56" s="62" t="s">
        <v>886</v>
      </c>
      <c r="D56" s="63">
        <v>3743</v>
      </c>
      <c r="E56" s="63">
        <v>3743</v>
      </c>
      <c r="F56" s="63">
        <v>0</v>
      </c>
      <c r="G56" s="63">
        <v>0</v>
      </c>
      <c r="H56" s="63">
        <v>3769</v>
      </c>
      <c r="I56" s="63">
        <v>3769</v>
      </c>
      <c r="J56" s="63">
        <v>0</v>
      </c>
      <c r="K56" s="63">
        <v>0</v>
      </c>
    </row>
    <row r="57" spans="1:11" ht="46.5" customHeight="1" x14ac:dyDescent="0.2">
      <c r="A57" s="55"/>
      <c r="B57" s="61" t="s">
        <v>889</v>
      </c>
      <c r="C57" s="62" t="s">
        <v>253</v>
      </c>
      <c r="D57" s="63">
        <v>19840</v>
      </c>
      <c r="E57" s="63">
        <v>19840</v>
      </c>
      <c r="F57" s="63">
        <v>0</v>
      </c>
      <c r="G57" s="63">
        <v>0</v>
      </c>
      <c r="H57" s="63">
        <v>27481</v>
      </c>
      <c r="I57" s="63">
        <v>27481</v>
      </c>
      <c r="J57" s="63">
        <v>0</v>
      </c>
      <c r="K57" s="63">
        <v>0</v>
      </c>
    </row>
  </sheetData>
  <mergeCells count="29">
    <mergeCell ref="B49:B50"/>
    <mergeCell ref="B51:B52"/>
    <mergeCell ref="B28:B30"/>
    <mergeCell ref="B31:B33"/>
    <mergeCell ref="B34:B36"/>
    <mergeCell ref="B37:B39"/>
    <mergeCell ref="B45:B46"/>
    <mergeCell ref="B47:B48"/>
    <mergeCell ref="B10:B12"/>
    <mergeCell ref="B13:B15"/>
    <mergeCell ref="B16:B18"/>
    <mergeCell ref="B19:B21"/>
    <mergeCell ref="B22:B24"/>
    <mergeCell ref="B25:B27"/>
    <mergeCell ref="H5:K5"/>
    <mergeCell ref="D6:E6"/>
    <mergeCell ref="F6:G6"/>
    <mergeCell ref="H6:I6"/>
    <mergeCell ref="J6:K6"/>
    <mergeCell ref="D7:E7"/>
    <mergeCell ref="F7:G7"/>
    <mergeCell ref="H7:I7"/>
    <mergeCell ref="J7:K7"/>
    <mergeCell ref="B1:C1"/>
    <mergeCell ref="B2:D2"/>
    <mergeCell ref="B3:D3"/>
    <mergeCell ref="B5:B9"/>
    <mergeCell ref="C5:C9"/>
    <mergeCell ref="D5:G5"/>
  </mergeCells>
  <pageMargins left="0.78740157480314965" right="0.78740157480314965" top="0.78740157480314965" bottom="0.39370078740157483" header="0.39370078740157483" footer="0.39370078740157483"/>
  <pageSetup paperSize="9" orientation="landscape" r:id="rId1"/>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dimension ref="A1:J61"/>
  <sheetViews>
    <sheetView showGridLines="0" workbookViewId="0">
      <pane ySplit="12" topLeftCell="A56" activePane="bottomLeft" state="frozen"/>
      <selection pane="bottomLeft" activeCell="B8" sqref="B8:G61"/>
    </sheetView>
  </sheetViews>
  <sheetFormatPr defaultRowHeight="12.75" x14ac:dyDescent="0.2"/>
  <cols>
    <col min="1" max="1" width="2.7109375" style="68" customWidth="1"/>
    <col min="2" max="2" width="46.85546875" style="68" customWidth="1"/>
    <col min="3" max="3" width="8.7109375" style="68" customWidth="1"/>
    <col min="4" max="4" width="14.42578125" style="68" customWidth="1"/>
    <col min="5" max="5" width="0" style="68" hidden="1" customWidth="1"/>
    <col min="6" max="6" width="14.42578125" style="68" customWidth="1"/>
    <col min="7" max="7" width="0" style="68" hidden="1" customWidth="1"/>
    <col min="8" max="8" width="24.85546875" style="68" customWidth="1"/>
    <col min="9" max="9" width="11.7109375" style="68" customWidth="1"/>
    <col min="10" max="10" width="13.5703125" style="68" customWidth="1"/>
    <col min="11" max="256" width="9.140625" style="68"/>
    <col min="257" max="257" width="2.7109375" style="68" customWidth="1"/>
    <col min="258" max="258" width="46.85546875" style="68" customWidth="1"/>
    <col min="259" max="259" width="8.7109375" style="68" customWidth="1"/>
    <col min="260" max="260" width="14.42578125" style="68" customWidth="1"/>
    <col min="261" max="261" width="0" style="68" hidden="1" customWidth="1"/>
    <col min="262" max="262" width="14.42578125" style="68" customWidth="1"/>
    <col min="263" max="263" width="0" style="68" hidden="1" customWidth="1"/>
    <col min="264" max="264" width="24.85546875" style="68" customWidth="1"/>
    <col min="265" max="265" width="11.7109375" style="68" customWidth="1"/>
    <col min="266" max="266" width="13.5703125" style="68" customWidth="1"/>
    <col min="267" max="512" width="9.140625" style="68"/>
    <col min="513" max="513" width="2.7109375" style="68" customWidth="1"/>
    <col min="514" max="514" width="46.85546875" style="68" customWidth="1"/>
    <col min="515" max="515" width="8.7109375" style="68" customWidth="1"/>
    <col min="516" max="516" width="14.42578125" style="68" customWidth="1"/>
    <col min="517" max="517" width="0" style="68" hidden="1" customWidth="1"/>
    <col min="518" max="518" width="14.42578125" style="68" customWidth="1"/>
    <col min="519" max="519" width="0" style="68" hidden="1" customWidth="1"/>
    <col min="520" max="520" width="24.85546875" style="68" customWidth="1"/>
    <col min="521" max="521" width="11.7109375" style="68" customWidth="1"/>
    <col min="522" max="522" width="13.5703125" style="68" customWidth="1"/>
    <col min="523" max="768" width="9.140625" style="68"/>
    <col min="769" max="769" width="2.7109375" style="68" customWidth="1"/>
    <col min="770" max="770" width="46.85546875" style="68" customWidth="1"/>
    <col min="771" max="771" width="8.7109375" style="68" customWidth="1"/>
    <col min="772" max="772" width="14.42578125" style="68" customWidth="1"/>
    <col min="773" max="773" width="0" style="68" hidden="1" customWidth="1"/>
    <col min="774" max="774" width="14.42578125" style="68" customWidth="1"/>
    <col min="775" max="775" width="0" style="68" hidden="1" customWidth="1"/>
    <col min="776" max="776" width="24.85546875" style="68" customWidth="1"/>
    <col min="777" max="777" width="11.7109375" style="68" customWidth="1"/>
    <col min="778" max="778" width="13.5703125" style="68" customWidth="1"/>
    <col min="779" max="1024" width="9.140625" style="68"/>
    <col min="1025" max="1025" width="2.7109375" style="68" customWidth="1"/>
    <col min="1026" max="1026" width="46.85546875" style="68" customWidth="1"/>
    <col min="1027" max="1027" width="8.7109375" style="68" customWidth="1"/>
    <col min="1028" max="1028" width="14.42578125" style="68" customWidth="1"/>
    <col min="1029" max="1029" width="0" style="68" hidden="1" customWidth="1"/>
    <col min="1030" max="1030" width="14.42578125" style="68" customWidth="1"/>
    <col min="1031" max="1031" width="0" style="68" hidden="1" customWidth="1"/>
    <col min="1032" max="1032" width="24.85546875" style="68" customWidth="1"/>
    <col min="1033" max="1033" width="11.7109375" style="68" customWidth="1"/>
    <col min="1034" max="1034" width="13.5703125" style="68" customWidth="1"/>
    <col min="1035" max="1280" width="9.140625" style="68"/>
    <col min="1281" max="1281" width="2.7109375" style="68" customWidth="1"/>
    <col min="1282" max="1282" width="46.85546875" style="68" customWidth="1"/>
    <col min="1283" max="1283" width="8.7109375" style="68" customWidth="1"/>
    <col min="1284" max="1284" width="14.42578125" style="68" customWidth="1"/>
    <col min="1285" max="1285" width="0" style="68" hidden="1" customWidth="1"/>
    <col min="1286" max="1286" width="14.42578125" style="68" customWidth="1"/>
    <col min="1287" max="1287" width="0" style="68" hidden="1" customWidth="1"/>
    <col min="1288" max="1288" width="24.85546875" style="68" customWidth="1"/>
    <col min="1289" max="1289" width="11.7109375" style="68" customWidth="1"/>
    <col min="1290" max="1290" width="13.5703125" style="68" customWidth="1"/>
    <col min="1291" max="1536" width="9.140625" style="68"/>
    <col min="1537" max="1537" width="2.7109375" style="68" customWidth="1"/>
    <col min="1538" max="1538" width="46.85546875" style="68" customWidth="1"/>
    <col min="1539" max="1539" width="8.7109375" style="68" customWidth="1"/>
    <col min="1540" max="1540" width="14.42578125" style="68" customWidth="1"/>
    <col min="1541" max="1541" width="0" style="68" hidden="1" customWidth="1"/>
    <col min="1542" max="1542" width="14.42578125" style="68" customWidth="1"/>
    <col min="1543" max="1543" width="0" style="68" hidden="1" customWidth="1"/>
    <col min="1544" max="1544" width="24.85546875" style="68" customWidth="1"/>
    <col min="1545" max="1545" width="11.7109375" style="68" customWidth="1"/>
    <col min="1546" max="1546" width="13.5703125" style="68" customWidth="1"/>
    <col min="1547" max="1792" width="9.140625" style="68"/>
    <col min="1793" max="1793" width="2.7109375" style="68" customWidth="1"/>
    <col min="1794" max="1794" width="46.85546875" style="68" customWidth="1"/>
    <col min="1795" max="1795" width="8.7109375" style="68" customWidth="1"/>
    <col min="1796" max="1796" width="14.42578125" style="68" customWidth="1"/>
    <col min="1797" max="1797" width="0" style="68" hidden="1" customWidth="1"/>
    <col min="1798" max="1798" width="14.42578125" style="68" customWidth="1"/>
    <col min="1799" max="1799" width="0" style="68" hidden="1" customWidth="1"/>
    <col min="1800" max="1800" width="24.85546875" style="68" customWidth="1"/>
    <col min="1801" max="1801" width="11.7109375" style="68" customWidth="1"/>
    <col min="1802" max="1802" width="13.5703125" style="68" customWidth="1"/>
    <col min="1803" max="2048" width="9.140625" style="68"/>
    <col min="2049" max="2049" width="2.7109375" style="68" customWidth="1"/>
    <col min="2050" max="2050" width="46.85546875" style="68" customWidth="1"/>
    <col min="2051" max="2051" width="8.7109375" style="68" customWidth="1"/>
    <col min="2052" max="2052" width="14.42578125" style="68" customWidth="1"/>
    <col min="2053" max="2053" width="0" style="68" hidden="1" customWidth="1"/>
    <col min="2054" max="2054" width="14.42578125" style="68" customWidth="1"/>
    <col min="2055" max="2055" width="0" style="68" hidden="1" customWidth="1"/>
    <col min="2056" max="2056" width="24.85546875" style="68" customWidth="1"/>
    <col min="2057" max="2057" width="11.7109375" style="68" customWidth="1"/>
    <col min="2058" max="2058" width="13.5703125" style="68" customWidth="1"/>
    <col min="2059" max="2304" width="9.140625" style="68"/>
    <col min="2305" max="2305" width="2.7109375" style="68" customWidth="1"/>
    <col min="2306" max="2306" width="46.85546875" style="68" customWidth="1"/>
    <col min="2307" max="2307" width="8.7109375" style="68" customWidth="1"/>
    <col min="2308" max="2308" width="14.42578125" style="68" customWidth="1"/>
    <col min="2309" max="2309" width="0" style="68" hidden="1" customWidth="1"/>
    <col min="2310" max="2310" width="14.42578125" style="68" customWidth="1"/>
    <col min="2311" max="2311" width="0" style="68" hidden="1" customWidth="1"/>
    <col min="2312" max="2312" width="24.85546875" style="68" customWidth="1"/>
    <col min="2313" max="2313" width="11.7109375" style="68" customWidth="1"/>
    <col min="2314" max="2314" width="13.5703125" style="68" customWidth="1"/>
    <col min="2315" max="2560" width="9.140625" style="68"/>
    <col min="2561" max="2561" width="2.7109375" style="68" customWidth="1"/>
    <col min="2562" max="2562" width="46.85546875" style="68" customWidth="1"/>
    <col min="2563" max="2563" width="8.7109375" style="68" customWidth="1"/>
    <col min="2564" max="2564" width="14.42578125" style="68" customWidth="1"/>
    <col min="2565" max="2565" width="0" style="68" hidden="1" customWidth="1"/>
    <col min="2566" max="2566" width="14.42578125" style="68" customWidth="1"/>
    <col min="2567" max="2567" width="0" style="68" hidden="1" customWidth="1"/>
    <col min="2568" max="2568" width="24.85546875" style="68" customWidth="1"/>
    <col min="2569" max="2569" width="11.7109375" style="68" customWidth="1"/>
    <col min="2570" max="2570" width="13.5703125" style="68" customWidth="1"/>
    <col min="2571" max="2816" width="9.140625" style="68"/>
    <col min="2817" max="2817" width="2.7109375" style="68" customWidth="1"/>
    <col min="2818" max="2818" width="46.85546875" style="68" customWidth="1"/>
    <col min="2819" max="2819" width="8.7109375" style="68" customWidth="1"/>
    <col min="2820" max="2820" width="14.42578125" style="68" customWidth="1"/>
    <col min="2821" max="2821" width="0" style="68" hidden="1" customWidth="1"/>
    <col min="2822" max="2822" width="14.42578125" style="68" customWidth="1"/>
    <col min="2823" max="2823" width="0" style="68" hidden="1" customWidth="1"/>
    <col min="2824" max="2824" width="24.85546875" style="68" customWidth="1"/>
    <col min="2825" max="2825" width="11.7109375" style="68" customWidth="1"/>
    <col min="2826" max="2826" width="13.5703125" style="68" customWidth="1"/>
    <col min="2827" max="3072" width="9.140625" style="68"/>
    <col min="3073" max="3073" width="2.7109375" style="68" customWidth="1"/>
    <col min="3074" max="3074" width="46.85546875" style="68" customWidth="1"/>
    <col min="3075" max="3075" width="8.7109375" style="68" customWidth="1"/>
    <col min="3076" max="3076" width="14.42578125" style="68" customWidth="1"/>
    <col min="3077" max="3077" width="0" style="68" hidden="1" customWidth="1"/>
    <col min="3078" max="3078" width="14.42578125" style="68" customWidth="1"/>
    <col min="3079" max="3079" width="0" style="68" hidden="1" customWidth="1"/>
    <col min="3080" max="3080" width="24.85546875" style="68" customWidth="1"/>
    <col min="3081" max="3081" width="11.7109375" style="68" customWidth="1"/>
    <col min="3082" max="3082" width="13.5703125" style="68" customWidth="1"/>
    <col min="3083" max="3328" width="9.140625" style="68"/>
    <col min="3329" max="3329" width="2.7109375" style="68" customWidth="1"/>
    <col min="3330" max="3330" width="46.85546875" style="68" customWidth="1"/>
    <col min="3331" max="3331" width="8.7109375" style="68" customWidth="1"/>
    <col min="3332" max="3332" width="14.42578125" style="68" customWidth="1"/>
    <col min="3333" max="3333" width="0" style="68" hidden="1" customWidth="1"/>
    <col min="3334" max="3334" width="14.42578125" style="68" customWidth="1"/>
    <col min="3335" max="3335" width="0" style="68" hidden="1" customWidth="1"/>
    <col min="3336" max="3336" width="24.85546875" style="68" customWidth="1"/>
    <col min="3337" max="3337" width="11.7109375" style="68" customWidth="1"/>
    <col min="3338" max="3338" width="13.5703125" style="68" customWidth="1"/>
    <col min="3339" max="3584" width="9.140625" style="68"/>
    <col min="3585" max="3585" width="2.7109375" style="68" customWidth="1"/>
    <col min="3586" max="3586" width="46.85546875" style="68" customWidth="1"/>
    <col min="3587" max="3587" width="8.7109375" style="68" customWidth="1"/>
    <col min="3588" max="3588" width="14.42578125" style="68" customWidth="1"/>
    <col min="3589" max="3589" width="0" style="68" hidden="1" customWidth="1"/>
    <col min="3590" max="3590" width="14.42578125" style="68" customWidth="1"/>
    <col min="3591" max="3591" width="0" style="68" hidden="1" customWidth="1"/>
    <col min="3592" max="3592" width="24.85546875" style="68" customWidth="1"/>
    <col min="3593" max="3593" width="11.7109375" style="68" customWidth="1"/>
    <col min="3594" max="3594" width="13.5703125" style="68" customWidth="1"/>
    <col min="3595" max="3840" width="9.140625" style="68"/>
    <col min="3841" max="3841" width="2.7109375" style="68" customWidth="1"/>
    <col min="3842" max="3842" width="46.85546875" style="68" customWidth="1"/>
    <col min="3843" max="3843" width="8.7109375" style="68" customWidth="1"/>
    <col min="3844" max="3844" width="14.42578125" style="68" customWidth="1"/>
    <col min="3845" max="3845" width="0" style="68" hidden="1" customWidth="1"/>
    <col min="3846" max="3846" width="14.42578125" style="68" customWidth="1"/>
    <col min="3847" max="3847" width="0" style="68" hidden="1" customWidth="1"/>
    <col min="3848" max="3848" width="24.85546875" style="68" customWidth="1"/>
    <col min="3849" max="3849" width="11.7109375" style="68" customWidth="1"/>
    <col min="3850" max="3850" width="13.5703125" style="68" customWidth="1"/>
    <col min="3851" max="4096" width="9.140625" style="68"/>
    <col min="4097" max="4097" width="2.7109375" style="68" customWidth="1"/>
    <col min="4098" max="4098" width="46.85546875" style="68" customWidth="1"/>
    <col min="4099" max="4099" width="8.7109375" style="68" customWidth="1"/>
    <col min="4100" max="4100" width="14.42578125" style="68" customWidth="1"/>
    <col min="4101" max="4101" width="0" style="68" hidden="1" customWidth="1"/>
    <col min="4102" max="4102" width="14.42578125" style="68" customWidth="1"/>
    <col min="4103" max="4103" width="0" style="68" hidden="1" customWidth="1"/>
    <col min="4104" max="4104" width="24.85546875" style="68" customWidth="1"/>
    <col min="4105" max="4105" width="11.7109375" style="68" customWidth="1"/>
    <col min="4106" max="4106" width="13.5703125" style="68" customWidth="1"/>
    <col min="4107" max="4352" width="9.140625" style="68"/>
    <col min="4353" max="4353" width="2.7109375" style="68" customWidth="1"/>
    <col min="4354" max="4354" width="46.85546875" style="68" customWidth="1"/>
    <col min="4355" max="4355" width="8.7109375" style="68" customWidth="1"/>
    <col min="4356" max="4356" width="14.42578125" style="68" customWidth="1"/>
    <col min="4357" max="4357" width="0" style="68" hidden="1" customWidth="1"/>
    <col min="4358" max="4358" width="14.42578125" style="68" customWidth="1"/>
    <col min="4359" max="4359" width="0" style="68" hidden="1" customWidth="1"/>
    <col min="4360" max="4360" width="24.85546875" style="68" customWidth="1"/>
    <col min="4361" max="4361" width="11.7109375" style="68" customWidth="1"/>
    <col min="4362" max="4362" width="13.5703125" style="68" customWidth="1"/>
    <col min="4363" max="4608" width="9.140625" style="68"/>
    <col min="4609" max="4609" width="2.7109375" style="68" customWidth="1"/>
    <col min="4610" max="4610" width="46.85546875" style="68" customWidth="1"/>
    <col min="4611" max="4611" width="8.7109375" style="68" customWidth="1"/>
    <col min="4612" max="4612" width="14.42578125" style="68" customWidth="1"/>
    <col min="4613" max="4613" width="0" style="68" hidden="1" customWidth="1"/>
    <col min="4614" max="4614" width="14.42578125" style="68" customWidth="1"/>
    <col min="4615" max="4615" width="0" style="68" hidden="1" customWidth="1"/>
    <col min="4616" max="4616" width="24.85546875" style="68" customWidth="1"/>
    <col min="4617" max="4617" width="11.7109375" style="68" customWidth="1"/>
    <col min="4618" max="4618" width="13.5703125" style="68" customWidth="1"/>
    <col min="4619" max="4864" width="9.140625" style="68"/>
    <col min="4865" max="4865" width="2.7109375" style="68" customWidth="1"/>
    <col min="4866" max="4866" width="46.85546875" style="68" customWidth="1"/>
    <col min="4867" max="4867" width="8.7109375" style="68" customWidth="1"/>
    <col min="4868" max="4868" width="14.42578125" style="68" customWidth="1"/>
    <col min="4869" max="4869" width="0" style="68" hidden="1" customWidth="1"/>
    <col min="4870" max="4870" width="14.42578125" style="68" customWidth="1"/>
    <col min="4871" max="4871" width="0" style="68" hidden="1" customWidth="1"/>
    <col min="4872" max="4872" width="24.85546875" style="68" customWidth="1"/>
    <col min="4873" max="4873" width="11.7109375" style="68" customWidth="1"/>
    <col min="4874" max="4874" width="13.5703125" style="68" customWidth="1"/>
    <col min="4875" max="5120" width="9.140625" style="68"/>
    <col min="5121" max="5121" width="2.7109375" style="68" customWidth="1"/>
    <col min="5122" max="5122" width="46.85546875" style="68" customWidth="1"/>
    <col min="5123" max="5123" width="8.7109375" style="68" customWidth="1"/>
    <col min="5124" max="5124" width="14.42578125" style="68" customWidth="1"/>
    <col min="5125" max="5125" width="0" style="68" hidden="1" customWidth="1"/>
    <col min="5126" max="5126" width="14.42578125" style="68" customWidth="1"/>
    <col min="5127" max="5127" width="0" style="68" hidden="1" customWidth="1"/>
    <col min="5128" max="5128" width="24.85546875" style="68" customWidth="1"/>
    <col min="5129" max="5129" width="11.7109375" style="68" customWidth="1"/>
    <col min="5130" max="5130" width="13.5703125" style="68" customWidth="1"/>
    <col min="5131" max="5376" width="9.140625" style="68"/>
    <col min="5377" max="5377" width="2.7109375" style="68" customWidth="1"/>
    <col min="5378" max="5378" width="46.85546875" style="68" customWidth="1"/>
    <col min="5379" max="5379" width="8.7109375" style="68" customWidth="1"/>
    <col min="5380" max="5380" width="14.42578125" style="68" customWidth="1"/>
    <col min="5381" max="5381" width="0" style="68" hidden="1" customWidth="1"/>
    <col min="5382" max="5382" width="14.42578125" style="68" customWidth="1"/>
    <col min="5383" max="5383" width="0" style="68" hidden="1" customWidth="1"/>
    <col min="5384" max="5384" width="24.85546875" style="68" customWidth="1"/>
    <col min="5385" max="5385" width="11.7109375" style="68" customWidth="1"/>
    <col min="5386" max="5386" width="13.5703125" style="68" customWidth="1"/>
    <col min="5387" max="5632" width="9.140625" style="68"/>
    <col min="5633" max="5633" width="2.7109375" style="68" customWidth="1"/>
    <col min="5634" max="5634" width="46.85546875" style="68" customWidth="1"/>
    <col min="5635" max="5635" width="8.7109375" style="68" customWidth="1"/>
    <col min="5636" max="5636" width="14.42578125" style="68" customWidth="1"/>
    <col min="5637" max="5637" width="0" style="68" hidden="1" customWidth="1"/>
    <col min="5638" max="5638" width="14.42578125" style="68" customWidth="1"/>
    <col min="5639" max="5639" width="0" style="68" hidden="1" customWidth="1"/>
    <col min="5640" max="5640" width="24.85546875" style="68" customWidth="1"/>
    <col min="5641" max="5641" width="11.7109375" style="68" customWidth="1"/>
    <col min="5642" max="5642" width="13.5703125" style="68" customWidth="1"/>
    <col min="5643" max="5888" width="9.140625" style="68"/>
    <col min="5889" max="5889" width="2.7109375" style="68" customWidth="1"/>
    <col min="5890" max="5890" width="46.85546875" style="68" customWidth="1"/>
    <col min="5891" max="5891" width="8.7109375" style="68" customWidth="1"/>
    <col min="5892" max="5892" width="14.42578125" style="68" customWidth="1"/>
    <col min="5893" max="5893" width="0" style="68" hidden="1" customWidth="1"/>
    <col min="5894" max="5894" width="14.42578125" style="68" customWidth="1"/>
    <col min="5895" max="5895" width="0" style="68" hidden="1" customWidth="1"/>
    <col min="5896" max="5896" width="24.85546875" style="68" customWidth="1"/>
    <col min="5897" max="5897" width="11.7109375" style="68" customWidth="1"/>
    <col min="5898" max="5898" width="13.5703125" style="68" customWidth="1"/>
    <col min="5899" max="6144" width="9.140625" style="68"/>
    <col min="6145" max="6145" width="2.7109375" style="68" customWidth="1"/>
    <col min="6146" max="6146" width="46.85546875" style="68" customWidth="1"/>
    <col min="6147" max="6147" width="8.7109375" style="68" customWidth="1"/>
    <col min="6148" max="6148" width="14.42578125" style="68" customWidth="1"/>
    <col min="6149" max="6149" width="0" style="68" hidden="1" customWidth="1"/>
    <col min="6150" max="6150" width="14.42578125" style="68" customWidth="1"/>
    <col min="6151" max="6151" width="0" style="68" hidden="1" customWidth="1"/>
    <col min="6152" max="6152" width="24.85546875" style="68" customWidth="1"/>
    <col min="6153" max="6153" width="11.7109375" style="68" customWidth="1"/>
    <col min="6154" max="6154" width="13.5703125" style="68" customWidth="1"/>
    <col min="6155" max="6400" width="9.140625" style="68"/>
    <col min="6401" max="6401" width="2.7109375" style="68" customWidth="1"/>
    <col min="6402" max="6402" width="46.85546875" style="68" customWidth="1"/>
    <col min="6403" max="6403" width="8.7109375" style="68" customWidth="1"/>
    <col min="6404" max="6404" width="14.42578125" style="68" customWidth="1"/>
    <col min="6405" max="6405" width="0" style="68" hidden="1" customWidth="1"/>
    <col min="6406" max="6406" width="14.42578125" style="68" customWidth="1"/>
    <col min="6407" max="6407" width="0" style="68" hidden="1" customWidth="1"/>
    <col min="6408" max="6408" width="24.85546875" style="68" customWidth="1"/>
    <col min="6409" max="6409" width="11.7109375" style="68" customWidth="1"/>
    <col min="6410" max="6410" width="13.5703125" style="68" customWidth="1"/>
    <col min="6411" max="6656" width="9.140625" style="68"/>
    <col min="6657" max="6657" width="2.7109375" style="68" customWidth="1"/>
    <col min="6658" max="6658" width="46.85546875" style="68" customWidth="1"/>
    <col min="6659" max="6659" width="8.7109375" style="68" customWidth="1"/>
    <col min="6660" max="6660" width="14.42578125" style="68" customWidth="1"/>
    <col min="6661" max="6661" width="0" style="68" hidden="1" customWidth="1"/>
    <col min="6662" max="6662" width="14.42578125" style="68" customWidth="1"/>
    <col min="6663" max="6663" width="0" style="68" hidden="1" customWidth="1"/>
    <col min="6664" max="6664" width="24.85546875" style="68" customWidth="1"/>
    <col min="6665" max="6665" width="11.7109375" style="68" customWidth="1"/>
    <col min="6666" max="6666" width="13.5703125" style="68" customWidth="1"/>
    <col min="6667" max="6912" width="9.140625" style="68"/>
    <col min="6913" max="6913" width="2.7109375" style="68" customWidth="1"/>
    <col min="6914" max="6914" width="46.85546875" style="68" customWidth="1"/>
    <col min="6915" max="6915" width="8.7109375" style="68" customWidth="1"/>
    <col min="6916" max="6916" width="14.42578125" style="68" customWidth="1"/>
    <col min="6917" max="6917" width="0" style="68" hidden="1" customWidth="1"/>
    <col min="6918" max="6918" width="14.42578125" style="68" customWidth="1"/>
    <col min="6919" max="6919" width="0" style="68" hidden="1" customWidth="1"/>
    <col min="6920" max="6920" width="24.85546875" style="68" customWidth="1"/>
    <col min="6921" max="6921" width="11.7109375" style="68" customWidth="1"/>
    <col min="6922" max="6922" width="13.5703125" style="68" customWidth="1"/>
    <col min="6923" max="7168" width="9.140625" style="68"/>
    <col min="7169" max="7169" width="2.7109375" style="68" customWidth="1"/>
    <col min="7170" max="7170" width="46.85546875" style="68" customWidth="1"/>
    <col min="7171" max="7171" width="8.7109375" style="68" customWidth="1"/>
    <col min="7172" max="7172" width="14.42578125" style="68" customWidth="1"/>
    <col min="7173" max="7173" width="0" style="68" hidden="1" customWidth="1"/>
    <col min="7174" max="7174" width="14.42578125" style="68" customWidth="1"/>
    <col min="7175" max="7175" width="0" style="68" hidden="1" customWidth="1"/>
    <col min="7176" max="7176" width="24.85546875" style="68" customWidth="1"/>
    <col min="7177" max="7177" width="11.7109375" style="68" customWidth="1"/>
    <col min="7178" max="7178" width="13.5703125" style="68" customWidth="1"/>
    <col min="7179" max="7424" width="9.140625" style="68"/>
    <col min="7425" max="7425" width="2.7109375" style="68" customWidth="1"/>
    <col min="7426" max="7426" width="46.85546875" style="68" customWidth="1"/>
    <col min="7427" max="7427" width="8.7109375" style="68" customWidth="1"/>
    <col min="7428" max="7428" width="14.42578125" style="68" customWidth="1"/>
    <col min="7429" max="7429" width="0" style="68" hidden="1" customWidth="1"/>
    <col min="7430" max="7430" width="14.42578125" style="68" customWidth="1"/>
    <col min="7431" max="7431" width="0" style="68" hidden="1" customWidth="1"/>
    <col min="7432" max="7432" width="24.85546875" style="68" customWidth="1"/>
    <col min="7433" max="7433" width="11.7109375" style="68" customWidth="1"/>
    <col min="7434" max="7434" width="13.5703125" style="68" customWidth="1"/>
    <col min="7435" max="7680" width="9.140625" style="68"/>
    <col min="7681" max="7681" width="2.7109375" style="68" customWidth="1"/>
    <col min="7682" max="7682" width="46.85546875" style="68" customWidth="1"/>
    <col min="7683" max="7683" width="8.7109375" style="68" customWidth="1"/>
    <col min="7684" max="7684" width="14.42578125" style="68" customWidth="1"/>
    <col min="7685" max="7685" width="0" style="68" hidden="1" customWidth="1"/>
    <col min="7686" max="7686" width="14.42578125" style="68" customWidth="1"/>
    <col min="7687" max="7687" width="0" style="68" hidden="1" customWidth="1"/>
    <col min="7688" max="7688" width="24.85546875" style="68" customWidth="1"/>
    <col min="7689" max="7689" width="11.7109375" style="68" customWidth="1"/>
    <col min="7690" max="7690" width="13.5703125" style="68" customWidth="1"/>
    <col min="7691" max="7936" width="9.140625" style="68"/>
    <col min="7937" max="7937" width="2.7109375" style="68" customWidth="1"/>
    <col min="7938" max="7938" width="46.85546875" style="68" customWidth="1"/>
    <col min="7939" max="7939" width="8.7109375" style="68" customWidth="1"/>
    <col min="7940" max="7940" width="14.42578125" style="68" customWidth="1"/>
    <col min="7941" max="7941" width="0" style="68" hidden="1" customWidth="1"/>
    <col min="7942" max="7942" width="14.42578125" style="68" customWidth="1"/>
    <col min="7943" max="7943" width="0" style="68" hidden="1" customWidth="1"/>
    <col min="7944" max="7944" width="24.85546875" style="68" customWidth="1"/>
    <col min="7945" max="7945" width="11.7109375" style="68" customWidth="1"/>
    <col min="7946" max="7946" width="13.5703125" style="68" customWidth="1"/>
    <col min="7947" max="8192" width="9.140625" style="68"/>
    <col min="8193" max="8193" width="2.7109375" style="68" customWidth="1"/>
    <col min="8194" max="8194" width="46.85546875" style="68" customWidth="1"/>
    <col min="8195" max="8195" width="8.7109375" style="68" customWidth="1"/>
    <col min="8196" max="8196" width="14.42578125" style="68" customWidth="1"/>
    <col min="8197" max="8197" width="0" style="68" hidden="1" customWidth="1"/>
    <col min="8198" max="8198" width="14.42578125" style="68" customWidth="1"/>
    <col min="8199" max="8199" width="0" style="68" hidden="1" customWidth="1"/>
    <col min="8200" max="8200" width="24.85546875" style="68" customWidth="1"/>
    <col min="8201" max="8201" width="11.7109375" style="68" customWidth="1"/>
    <col min="8202" max="8202" width="13.5703125" style="68" customWidth="1"/>
    <col min="8203" max="8448" width="9.140625" style="68"/>
    <col min="8449" max="8449" width="2.7109375" style="68" customWidth="1"/>
    <col min="8450" max="8450" width="46.85546875" style="68" customWidth="1"/>
    <col min="8451" max="8451" width="8.7109375" style="68" customWidth="1"/>
    <col min="8452" max="8452" width="14.42578125" style="68" customWidth="1"/>
    <col min="8453" max="8453" width="0" style="68" hidden="1" customWidth="1"/>
    <col min="8454" max="8454" width="14.42578125" style="68" customWidth="1"/>
    <col min="8455" max="8455" width="0" style="68" hidden="1" customWidth="1"/>
    <col min="8456" max="8456" width="24.85546875" style="68" customWidth="1"/>
    <col min="8457" max="8457" width="11.7109375" style="68" customWidth="1"/>
    <col min="8458" max="8458" width="13.5703125" style="68" customWidth="1"/>
    <col min="8459" max="8704" width="9.140625" style="68"/>
    <col min="8705" max="8705" width="2.7109375" style="68" customWidth="1"/>
    <col min="8706" max="8706" width="46.85546875" style="68" customWidth="1"/>
    <col min="8707" max="8707" width="8.7109375" style="68" customWidth="1"/>
    <col min="8708" max="8708" width="14.42578125" style="68" customWidth="1"/>
    <col min="8709" max="8709" width="0" style="68" hidden="1" customWidth="1"/>
    <col min="8710" max="8710" width="14.42578125" style="68" customWidth="1"/>
    <col min="8711" max="8711" width="0" style="68" hidden="1" customWidth="1"/>
    <col min="8712" max="8712" width="24.85546875" style="68" customWidth="1"/>
    <col min="8713" max="8713" width="11.7109375" style="68" customWidth="1"/>
    <col min="8714" max="8714" width="13.5703125" style="68" customWidth="1"/>
    <col min="8715" max="8960" width="9.140625" style="68"/>
    <col min="8961" max="8961" width="2.7109375" style="68" customWidth="1"/>
    <col min="8962" max="8962" width="46.85546875" style="68" customWidth="1"/>
    <col min="8963" max="8963" width="8.7109375" style="68" customWidth="1"/>
    <col min="8964" max="8964" width="14.42578125" style="68" customWidth="1"/>
    <col min="8965" max="8965" width="0" style="68" hidden="1" customWidth="1"/>
    <col min="8966" max="8966" width="14.42578125" style="68" customWidth="1"/>
    <col min="8967" max="8967" width="0" style="68" hidden="1" customWidth="1"/>
    <col min="8968" max="8968" width="24.85546875" style="68" customWidth="1"/>
    <col min="8969" max="8969" width="11.7109375" style="68" customWidth="1"/>
    <col min="8970" max="8970" width="13.5703125" style="68" customWidth="1"/>
    <col min="8971" max="9216" width="9.140625" style="68"/>
    <col min="9217" max="9217" width="2.7109375" style="68" customWidth="1"/>
    <col min="9218" max="9218" width="46.85546875" style="68" customWidth="1"/>
    <col min="9219" max="9219" width="8.7109375" style="68" customWidth="1"/>
    <col min="9220" max="9220" width="14.42578125" style="68" customWidth="1"/>
    <col min="9221" max="9221" width="0" style="68" hidden="1" customWidth="1"/>
    <col min="9222" max="9222" width="14.42578125" style="68" customWidth="1"/>
    <col min="9223" max="9223" width="0" style="68" hidden="1" customWidth="1"/>
    <col min="9224" max="9224" width="24.85546875" style="68" customWidth="1"/>
    <col min="9225" max="9225" width="11.7109375" style="68" customWidth="1"/>
    <col min="9226" max="9226" width="13.5703125" style="68" customWidth="1"/>
    <col min="9227" max="9472" width="9.140625" style="68"/>
    <col min="9473" max="9473" width="2.7109375" style="68" customWidth="1"/>
    <col min="9474" max="9474" width="46.85546875" style="68" customWidth="1"/>
    <col min="9475" max="9475" width="8.7109375" style="68" customWidth="1"/>
    <col min="9476" max="9476" width="14.42578125" style="68" customWidth="1"/>
    <col min="9477" max="9477" width="0" style="68" hidden="1" customWidth="1"/>
    <col min="9478" max="9478" width="14.42578125" style="68" customWidth="1"/>
    <col min="9479" max="9479" width="0" style="68" hidden="1" customWidth="1"/>
    <col min="9480" max="9480" width="24.85546875" style="68" customWidth="1"/>
    <col min="9481" max="9481" width="11.7109375" style="68" customWidth="1"/>
    <col min="9482" max="9482" width="13.5703125" style="68" customWidth="1"/>
    <col min="9483" max="9728" width="9.140625" style="68"/>
    <col min="9729" max="9729" width="2.7109375" style="68" customWidth="1"/>
    <col min="9730" max="9730" width="46.85546875" style="68" customWidth="1"/>
    <col min="9731" max="9731" width="8.7109375" style="68" customWidth="1"/>
    <col min="9732" max="9732" width="14.42578125" style="68" customWidth="1"/>
    <col min="9733" max="9733" width="0" style="68" hidden="1" customWidth="1"/>
    <col min="9734" max="9734" width="14.42578125" style="68" customWidth="1"/>
    <col min="9735" max="9735" width="0" style="68" hidden="1" customWidth="1"/>
    <col min="9736" max="9736" width="24.85546875" style="68" customWidth="1"/>
    <col min="9737" max="9737" width="11.7109375" style="68" customWidth="1"/>
    <col min="9738" max="9738" width="13.5703125" style="68" customWidth="1"/>
    <col min="9739" max="9984" width="9.140625" style="68"/>
    <col min="9985" max="9985" width="2.7109375" style="68" customWidth="1"/>
    <col min="9986" max="9986" width="46.85546875" style="68" customWidth="1"/>
    <col min="9987" max="9987" width="8.7109375" style="68" customWidth="1"/>
    <col min="9988" max="9988" width="14.42578125" style="68" customWidth="1"/>
    <col min="9989" max="9989" width="0" style="68" hidden="1" customWidth="1"/>
    <col min="9990" max="9990" width="14.42578125" style="68" customWidth="1"/>
    <col min="9991" max="9991" width="0" style="68" hidden="1" customWidth="1"/>
    <col min="9992" max="9992" width="24.85546875" style="68" customWidth="1"/>
    <col min="9993" max="9993" width="11.7109375" style="68" customWidth="1"/>
    <col min="9994" max="9994" width="13.5703125" style="68" customWidth="1"/>
    <col min="9995" max="10240" width="9.140625" style="68"/>
    <col min="10241" max="10241" width="2.7109375" style="68" customWidth="1"/>
    <col min="10242" max="10242" width="46.85546875" style="68" customWidth="1"/>
    <col min="10243" max="10243" width="8.7109375" style="68" customWidth="1"/>
    <col min="10244" max="10244" width="14.42578125" style="68" customWidth="1"/>
    <col min="10245" max="10245" width="0" style="68" hidden="1" customWidth="1"/>
    <col min="10246" max="10246" width="14.42578125" style="68" customWidth="1"/>
    <col min="10247" max="10247" width="0" style="68" hidden="1" customWidth="1"/>
    <col min="10248" max="10248" width="24.85546875" style="68" customWidth="1"/>
    <col min="10249" max="10249" width="11.7109375" style="68" customWidth="1"/>
    <col min="10250" max="10250" width="13.5703125" style="68" customWidth="1"/>
    <col min="10251" max="10496" width="9.140625" style="68"/>
    <col min="10497" max="10497" width="2.7109375" style="68" customWidth="1"/>
    <col min="10498" max="10498" width="46.85546875" style="68" customWidth="1"/>
    <col min="10499" max="10499" width="8.7109375" style="68" customWidth="1"/>
    <col min="10500" max="10500" width="14.42578125" style="68" customWidth="1"/>
    <col min="10501" max="10501" width="0" style="68" hidden="1" customWidth="1"/>
    <col min="10502" max="10502" width="14.42578125" style="68" customWidth="1"/>
    <col min="10503" max="10503" width="0" style="68" hidden="1" customWidth="1"/>
    <col min="10504" max="10504" width="24.85546875" style="68" customWidth="1"/>
    <col min="10505" max="10505" width="11.7109375" style="68" customWidth="1"/>
    <col min="10506" max="10506" width="13.5703125" style="68" customWidth="1"/>
    <col min="10507" max="10752" width="9.140625" style="68"/>
    <col min="10753" max="10753" width="2.7109375" style="68" customWidth="1"/>
    <col min="10754" max="10754" width="46.85546875" style="68" customWidth="1"/>
    <col min="10755" max="10755" width="8.7109375" style="68" customWidth="1"/>
    <col min="10756" max="10756" width="14.42578125" style="68" customWidth="1"/>
    <col min="10757" max="10757" width="0" style="68" hidden="1" customWidth="1"/>
    <col min="10758" max="10758" width="14.42578125" style="68" customWidth="1"/>
    <col min="10759" max="10759" width="0" style="68" hidden="1" customWidth="1"/>
    <col min="10760" max="10760" width="24.85546875" style="68" customWidth="1"/>
    <col min="10761" max="10761" width="11.7109375" style="68" customWidth="1"/>
    <col min="10762" max="10762" width="13.5703125" style="68" customWidth="1"/>
    <col min="10763" max="11008" width="9.140625" style="68"/>
    <col min="11009" max="11009" width="2.7109375" style="68" customWidth="1"/>
    <col min="11010" max="11010" width="46.85546875" style="68" customWidth="1"/>
    <col min="11011" max="11011" width="8.7109375" style="68" customWidth="1"/>
    <col min="11012" max="11012" width="14.42578125" style="68" customWidth="1"/>
    <col min="11013" max="11013" width="0" style="68" hidden="1" customWidth="1"/>
    <col min="11014" max="11014" width="14.42578125" style="68" customWidth="1"/>
    <col min="11015" max="11015" width="0" style="68" hidden="1" customWidth="1"/>
    <col min="11016" max="11016" width="24.85546875" style="68" customWidth="1"/>
    <col min="11017" max="11017" width="11.7109375" style="68" customWidth="1"/>
    <col min="11018" max="11018" width="13.5703125" style="68" customWidth="1"/>
    <col min="11019" max="11264" width="9.140625" style="68"/>
    <col min="11265" max="11265" width="2.7109375" style="68" customWidth="1"/>
    <col min="11266" max="11266" width="46.85546875" style="68" customWidth="1"/>
    <col min="11267" max="11267" width="8.7109375" style="68" customWidth="1"/>
    <col min="11268" max="11268" width="14.42578125" style="68" customWidth="1"/>
    <col min="11269" max="11269" width="0" style="68" hidden="1" customWidth="1"/>
    <col min="11270" max="11270" width="14.42578125" style="68" customWidth="1"/>
    <col min="11271" max="11271" width="0" style="68" hidden="1" customWidth="1"/>
    <col min="11272" max="11272" width="24.85546875" style="68" customWidth="1"/>
    <col min="11273" max="11273" width="11.7109375" style="68" customWidth="1"/>
    <col min="11274" max="11274" width="13.5703125" style="68" customWidth="1"/>
    <col min="11275" max="11520" width="9.140625" style="68"/>
    <col min="11521" max="11521" width="2.7109375" style="68" customWidth="1"/>
    <col min="11522" max="11522" width="46.85546875" style="68" customWidth="1"/>
    <col min="11523" max="11523" width="8.7109375" style="68" customWidth="1"/>
    <col min="11524" max="11524" width="14.42578125" style="68" customWidth="1"/>
    <col min="11525" max="11525" width="0" style="68" hidden="1" customWidth="1"/>
    <col min="11526" max="11526" width="14.42578125" style="68" customWidth="1"/>
    <col min="11527" max="11527" width="0" style="68" hidden="1" customWidth="1"/>
    <col min="11528" max="11528" width="24.85546875" style="68" customWidth="1"/>
    <col min="11529" max="11529" width="11.7109375" style="68" customWidth="1"/>
    <col min="11530" max="11530" width="13.5703125" style="68" customWidth="1"/>
    <col min="11531" max="11776" width="9.140625" style="68"/>
    <col min="11777" max="11777" width="2.7109375" style="68" customWidth="1"/>
    <col min="11778" max="11778" width="46.85546875" style="68" customWidth="1"/>
    <col min="11779" max="11779" width="8.7109375" style="68" customWidth="1"/>
    <col min="11780" max="11780" width="14.42578125" style="68" customWidth="1"/>
    <col min="11781" max="11781" width="0" style="68" hidden="1" customWidth="1"/>
    <col min="11782" max="11782" width="14.42578125" style="68" customWidth="1"/>
    <col min="11783" max="11783" width="0" style="68" hidden="1" customWidth="1"/>
    <col min="11784" max="11784" width="24.85546875" style="68" customWidth="1"/>
    <col min="11785" max="11785" width="11.7109375" style="68" customWidth="1"/>
    <col min="11786" max="11786" width="13.5703125" style="68" customWidth="1"/>
    <col min="11787" max="12032" width="9.140625" style="68"/>
    <col min="12033" max="12033" width="2.7109375" style="68" customWidth="1"/>
    <col min="12034" max="12034" width="46.85546875" style="68" customWidth="1"/>
    <col min="12035" max="12035" width="8.7109375" style="68" customWidth="1"/>
    <col min="12036" max="12036" width="14.42578125" style="68" customWidth="1"/>
    <col min="12037" max="12037" width="0" style="68" hidden="1" customWidth="1"/>
    <col min="12038" max="12038" width="14.42578125" style="68" customWidth="1"/>
    <col min="12039" max="12039" width="0" style="68" hidden="1" customWidth="1"/>
    <col min="12040" max="12040" width="24.85546875" style="68" customWidth="1"/>
    <col min="12041" max="12041" width="11.7109375" style="68" customWidth="1"/>
    <col min="12042" max="12042" width="13.5703125" style="68" customWidth="1"/>
    <col min="12043" max="12288" width="9.140625" style="68"/>
    <col min="12289" max="12289" width="2.7109375" style="68" customWidth="1"/>
    <col min="12290" max="12290" width="46.85546875" style="68" customWidth="1"/>
    <col min="12291" max="12291" width="8.7109375" style="68" customWidth="1"/>
    <col min="12292" max="12292" width="14.42578125" style="68" customWidth="1"/>
    <col min="12293" max="12293" width="0" style="68" hidden="1" customWidth="1"/>
    <col min="12294" max="12294" width="14.42578125" style="68" customWidth="1"/>
    <col min="12295" max="12295" width="0" style="68" hidden="1" customWidth="1"/>
    <col min="12296" max="12296" width="24.85546875" style="68" customWidth="1"/>
    <col min="12297" max="12297" width="11.7109375" style="68" customWidth="1"/>
    <col min="12298" max="12298" width="13.5703125" style="68" customWidth="1"/>
    <col min="12299" max="12544" width="9.140625" style="68"/>
    <col min="12545" max="12545" width="2.7109375" style="68" customWidth="1"/>
    <col min="12546" max="12546" width="46.85546875" style="68" customWidth="1"/>
    <col min="12547" max="12547" width="8.7109375" style="68" customWidth="1"/>
    <col min="12548" max="12548" width="14.42578125" style="68" customWidth="1"/>
    <col min="12549" max="12549" width="0" style="68" hidden="1" customWidth="1"/>
    <col min="12550" max="12550" width="14.42578125" style="68" customWidth="1"/>
    <col min="12551" max="12551" width="0" style="68" hidden="1" customWidth="1"/>
    <col min="12552" max="12552" width="24.85546875" style="68" customWidth="1"/>
    <col min="12553" max="12553" width="11.7109375" style="68" customWidth="1"/>
    <col min="12554" max="12554" width="13.5703125" style="68" customWidth="1"/>
    <col min="12555" max="12800" width="9.140625" style="68"/>
    <col min="12801" max="12801" width="2.7109375" style="68" customWidth="1"/>
    <col min="12802" max="12802" width="46.85546875" style="68" customWidth="1"/>
    <col min="12803" max="12803" width="8.7109375" style="68" customWidth="1"/>
    <col min="12804" max="12804" width="14.42578125" style="68" customWidth="1"/>
    <col min="12805" max="12805" width="0" style="68" hidden="1" customWidth="1"/>
    <col min="12806" max="12806" width="14.42578125" style="68" customWidth="1"/>
    <col min="12807" max="12807" width="0" style="68" hidden="1" customWidth="1"/>
    <col min="12808" max="12808" width="24.85546875" style="68" customWidth="1"/>
    <col min="12809" max="12809" width="11.7109375" style="68" customWidth="1"/>
    <col min="12810" max="12810" width="13.5703125" style="68" customWidth="1"/>
    <col min="12811" max="13056" width="9.140625" style="68"/>
    <col min="13057" max="13057" width="2.7109375" style="68" customWidth="1"/>
    <col min="13058" max="13058" width="46.85546875" style="68" customWidth="1"/>
    <col min="13059" max="13059" width="8.7109375" style="68" customWidth="1"/>
    <col min="13060" max="13060" width="14.42578125" style="68" customWidth="1"/>
    <col min="13061" max="13061" width="0" style="68" hidden="1" customWidth="1"/>
    <col min="13062" max="13062" width="14.42578125" style="68" customWidth="1"/>
    <col min="13063" max="13063" width="0" style="68" hidden="1" customWidth="1"/>
    <col min="13064" max="13064" width="24.85546875" style="68" customWidth="1"/>
    <col min="13065" max="13065" width="11.7109375" style="68" customWidth="1"/>
    <col min="13066" max="13066" width="13.5703125" style="68" customWidth="1"/>
    <col min="13067" max="13312" width="9.140625" style="68"/>
    <col min="13313" max="13313" width="2.7109375" style="68" customWidth="1"/>
    <col min="13314" max="13314" width="46.85546875" style="68" customWidth="1"/>
    <col min="13315" max="13315" width="8.7109375" style="68" customWidth="1"/>
    <col min="13316" max="13316" width="14.42578125" style="68" customWidth="1"/>
    <col min="13317" max="13317" width="0" style="68" hidden="1" customWidth="1"/>
    <col min="13318" max="13318" width="14.42578125" style="68" customWidth="1"/>
    <col min="13319" max="13319" width="0" style="68" hidden="1" customWidth="1"/>
    <col min="13320" max="13320" width="24.85546875" style="68" customWidth="1"/>
    <col min="13321" max="13321" width="11.7109375" style="68" customWidth="1"/>
    <col min="13322" max="13322" width="13.5703125" style="68" customWidth="1"/>
    <col min="13323" max="13568" width="9.140625" style="68"/>
    <col min="13569" max="13569" width="2.7109375" style="68" customWidth="1"/>
    <col min="13570" max="13570" width="46.85546875" style="68" customWidth="1"/>
    <col min="13571" max="13571" width="8.7109375" style="68" customWidth="1"/>
    <col min="13572" max="13572" width="14.42578125" style="68" customWidth="1"/>
    <col min="13573" max="13573" width="0" style="68" hidden="1" customWidth="1"/>
    <col min="13574" max="13574" width="14.42578125" style="68" customWidth="1"/>
    <col min="13575" max="13575" width="0" style="68" hidden="1" customWidth="1"/>
    <col min="13576" max="13576" width="24.85546875" style="68" customWidth="1"/>
    <col min="13577" max="13577" width="11.7109375" style="68" customWidth="1"/>
    <col min="13578" max="13578" width="13.5703125" style="68" customWidth="1"/>
    <col min="13579" max="13824" width="9.140625" style="68"/>
    <col min="13825" max="13825" width="2.7109375" style="68" customWidth="1"/>
    <col min="13826" max="13826" width="46.85546875" style="68" customWidth="1"/>
    <col min="13827" max="13827" width="8.7109375" style="68" customWidth="1"/>
    <col min="13828" max="13828" width="14.42578125" style="68" customWidth="1"/>
    <col min="13829" max="13829" width="0" style="68" hidden="1" customWidth="1"/>
    <col min="13830" max="13830" width="14.42578125" style="68" customWidth="1"/>
    <col min="13831" max="13831" width="0" style="68" hidden="1" customWidth="1"/>
    <col min="13832" max="13832" width="24.85546875" style="68" customWidth="1"/>
    <col min="13833" max="13833" width="11.7109375" style="68" customWidth="1"/>
    <col min="13834" max="13834" width="13.5703125" style="68" customWidth="1"/>
    <col min="13835" max="14080" width="9.140625" style="68"/>
    <col min="14081" max="14081" width="2.7109375" style="68" customWidth="1"/>
    <col min="14082" max="14082" width="46.85546875" style="68" customWidth="1"/>
    <col min="14083" max="14083" width="8.7109375" style="68" customWidth="1"/>
    <col min="14084" max="14084" width="14.42578125" style="68" customWidth="1"/>
    <col min="14085" max="14085" width="0" style="68" hidden="1" customWidth="1"/>
    <col min="14086" max="14086" width="14.42578125" style="68" customWidth="1"/>
    <col min="14087" max="14087" width="0" style="68" hidden="1" customWidth="1"/>
    <col min="14088" max="14088" width="24.85546875" style="68" customWidth="1"/>
    <col min="14089" max="14089" width="11.7109375" style="68" customWidth="1"/>
    <col min="14090" max="14090" width="13.5703125" style="68" customWidth="1"/>
    <col min="14091" max="14336" width="9.140625" style="68"/>
    <col min="14337" max="14337" width="2.7109375" style="68" customWidth="1"/>
    <col min="14338" max="14338" width="46.85546875" style="68" customWidth="1"/>
    <col min="14339" max="14339" width="8.7109375" style="68" customWidth="1"/>
    <col min="14340" max="14340" width="14.42578125" style="68" customWidth="1"/>
    <col min="14341" max="14341" width="0" style="68" hidden="1" customWidth="1"/>
    <col min="14342" max="14342" width="14.42578125" style="68" customWidth="1"/>
    <col min="14343" max="14343" width="0" style="68" hidden="1" customWidth="1"/>
    <col min="14344" max="14344" width="24.85546875" style="68" customWidth="1"/>
    <col min="14345" max="14345" width="11.7109375" style="68" customWidth="1"/>
    <col min="14346" max="14346" width="13.5703125" style="68" customWidth="1"/>
    <col min="14347" max="14592" width="9.140625" style="68"/>
    <col min="14593" max="14593" width="2.7109375" style="68" customWidth="1"/>
    <col min="14594" max="14594" width="46.85546875" style="68" customWidth="1"/>
    <col min="14595" max="14595" width="8.7109375" style="68" customWidth="1"/>
    <col min="14596" max="14596" width="14.42578125" style="68" customWidth="1"/>
    <col min="14597" max="14597" width="0" style="68" hidden="1" customWidth="1"/>
    <col min="14598" max="14598" width="14.42578125" style="68" customWidth="1"/>
    <col min="14599" max="14599" width="0" style="68" hidden="1" customWidth="1"/>
    <col min="14600" max="14600" width="24.85546875" style="68" customWidth="1"/>
    <col min="14601" max="14601" width="11.7109375" style="68" customWidth="1"/>
    <col min="14602" max="14602" width="13.5703125" style="68" customWidth="1"/>
    <col min="14603" max="14848" width="9.140625" style="68"/>
    <col min="14849" max="14849" width="2.7109375" style="68" customWidth="1"/>
    <col min="14850" max="14850" width="46.85546875" style="68" customWidth="1"/>
    <col min="14851" max="14851" width="8.7109375" style="68" customWidth="1"/>
    <col min="14852" max="14852" width="14.42578125" style="68" customWidth="1"/>
    <col min="14853" max="14853" width="0" style="68" hidden="1" customWidth="1"/>
    <col min="14854" max="14854" width="14.42578125" style="68" customWidth="1"/>
    <col min="14855" max="14855" width="0" style="68" hidden="1" customWidth="1"/>
    <col min="14856" max="14856" width="24.85546875" style="68" customWidth="1"/>
    <col min="14857" max="14857" width="11.7109375" style="68" customWidth="1"/>
    <col min="14858" max="14858" width="13.5703125" style="68" customWidth="1"/>
    <col min="14859" max="15104" width="9.140625" style="68"/>
    <col min="15105" max="15105" width="2.7109375" style="68" customWidth="1"/>
    <col min="15106" max="15106" width="46.85546875" style="68" customWidth="1"/>
    <col min="15107" max="15107" width="8.7109375" style="68" customWidth="1"/>
    <col min="15108" max="15108" width="14.42578125" style="68" customWidth="1"/>
    <col min="15109" max="15109" width="0" style="68" hidden="1" customWidth="1"/>
    <col min="15110" max="15110" width="14.42578125" style="68" customWidth="1"/>
    <col min="15111" max="15111" width="0" style="68" hidden="1" customWidth="1"/>
    <col min="15112" max="15112" width="24.85546875" style="68" customWidth="1"/>
    <col min="15113" max="15113" width="11.7109375" style="68" customWidth="1"/>
    <col min="15114" max="15114" width="13.5703125" style="68" customWidth="1"/>
    <col min="15115" max="15360" width="9.140625" style="68"/>
    <col min="15361" max="15361" width="2.7109375" style="68" customWidth="1"/>
    <col min="15362" max="15362" width="46.85546875" style="68" customWidth="1"/>
    <col min="15363" max="15363" width="8.7109375" style="68" customWidth="1"/>
    <col min="15364" max="15364" width="14.42578125" style="68" customWidth="1"/>
    <col min="15365" max="15365" width="0" style="68" hidden="1" customWidth="1"/>
    <col min="15366" max="15366" width="14.42578125" style="68" customWidth="1"/>
    <col min="15367" max="15367" width="0" style="68" hidden="1" customWidth="1"/>
    <col min="15368" max="15368" width="24.85546875" style="68" customWidth="1"/>
    <col min="15369" max="15369" width="11.7109375" style="68" customWidth="1"/>
    <col min="15370" max="15370" width="13.5703125" style="68" customWidth="1"/>
    <col min="15371" max="15616" width="9.140625" style="68"/>
    <col min="15617" max="15617" width="2.7109375" style="68" customWidth="1"/>
    <col min="15618" max="15618" width="46.85546875" style="68" customWidth="1"/>
    <col min="15619" max="15619" width="8.7109375" style="68" customWidth="1"/>
    <col min="15620" max="15620" width="14.42578125" style="68" customWidth="1"/>
    <col min="15621" max="15621" width="0" style="68" hidden="1" customWidth="1"/>
    <col min="15622" max="15622" width="14.42578125" style="68" customWidth="1"/>
    <col min="15623" max="15623" width="0" style="68" hidden="1" customWidth="1"/>
    <col min="15624" max="15624" width="24.85546875" style="68" customWidth="1"/>
    <col min="15625" max="15625" width="11.7109375" style="68" customWidth="1"/>
    <col min="15626" max="15626" width="13.5703125" style="68" customWidth="1"/>
    <col min="15627" max="15872" width="9.140625" style="68"/>
    <col min="15873" max="15873" width="2.7109375" style="68" customWidth="1"/>
    <col min="15874" max="15874" width="46.85546875" style="68" customWidth="1"/>
    <col min="15875" max="15875" width="8.7109375" style="68" customWidth="1"/>
    <col min="15876" max="15876" width="14.42578125" style="68" customWidth="1"/>
    <col min="15877" max="15877" width="0" style="68" hidden="1" customWidth="1"/>
    <col min="15878" max="15878" width="14.42578125" style="68" customWidth="1"/>
    <col min="15879" max="15879" width="0" style="68" hidden="1" customWidth="1"/>
    <col min="15880" max="15880" width="24.85546875" style="68" customWidth="1"/>
    <col min="15881" max="15881" width="11.7109375" style="68" customWidth="1"/>
    <col min="15882" max="15882" width="13.5703125" style="68" customWidth="1"/>
    <col min="15883" max="16128" width="9.140625" style="68"/>
    <col min="16129" max="16129" width="2.7109375" style="68" customWidth="1"/>
    <col min="16130" max="16130" width="46.85546875" style="68" customWidth="1"/>
    <col min="16131" max="16131" width="8.7109375" style="68" customWidth="1"/>
    <col min="16132" max="16132" width="14.42578125" style="68" customWidth="1"/>
    <col min="16133" max="16133" width="0" style="68" hidden="1" customWidth="1"/>
    <col min="16134" max="16134" width="14.42578125" style="68" customWidth="1"/>
    <col min="16135" max="16135" width="0" style="68" hidden="1" customWidth="1"/>
    <col min="16136" max="16136" width="24.85546875" style="68" customWidth="1"/>
    <col min="16137" max="16137" width="11.7109375" style="68" customWidth="1"/>
    <col min="16138" max="16138" width="13.5703125" style="68" customWidth="1"/>
    <col min="16139" max="16384" width="9.140625" style="68"/>
  </cols>
  <sheetData>
    <row r="1" spans="1:10" ht="15.75" customHeight="1" x14ac:dyDescent="0.2">
      <c r="A1" s="55"/>
      <c r="B1" s="64"/>
      <c r="C1" s="65"/>
      <c r="D1" s="66"/>
      <c r="E1" s="55"/>
      <c r="F1" s="55"/>
      <c r="G1" s="55"/>
      <c r="H1" s="55"/>
      <c r="I1" s="55"/>
      <c r="J1" s="55"/>
    </row>
    <row r="2" spans="1:10" ht="15.75" customHeight="1" x14ac:dyDescent="0.2">
      <c r="A2" s="55"/>
      <c r="B2" s="64"/>
      <c r="C2" s="65"/>
      <c r="D2" s="66"/>
      <c r="E2" s="55"/>
      <c r="F2" s="55"/>
      <c r="G2" s="55"/>
      <c r="H2" s="55"/>
      <c r="I2" s="55"/>
      <c r="J2" s="55"/>
    </row>
    <row r="3" spans="1:10" ht="15.75" customHeight="1" x14ac:dyDescent="0.2">
      <c r="A3" s="55"/>
      <c r="B3" s="64"/>
      <c r="C3" s="65"/>
      <c r="D3" s="66"/>
      <c r="E3" s="55"/>
      <c r="F3" s="55"/>
      <c r="G3" s="55"/>
      <c r="H3" s="55"/>
      <c r="I3" s="55"/>
      <c r="J3" s="55"/>
    </row>
    <row r="4" spans="1:10" ht="15.75" customHeight="1" x14ac:dyDescent="0.2">
      <c r="A4" s="55"/>
      <c r="B4" s="55"/>
      <c r="C4" s="97"/>
      <c r="D4" s="97"/>
      <c r="E4" s="97"/>
      <c r="F4" s="97"/>
      <c r="G4" s="97"/>
      <c r="H4" s="55"/>
      <c r="I4" s="55"/>
      <c r="J4" s="55"/>
    </row>
    <row r="5" spans="1:10" ht="21.75" customHeight="1" x14ac:dyDescent="0.2">
      <c r="A5" s="55"/>
      <c r="B5" s="56" t="s">
        <v>890</v>
      </c>
      <c r="C5" s="56"/>
      <c r="D5" s="56"/>
      <c r="E5" s="56"/>
      <c r="F5" s="56"/>
      <c r="G5" s="56"/>
      <c r="H5" s="56"/>
      <c r="I5" s="56"/>
      <c r="J5" s="56"/>
    </row>
    <row r="6" spans="1:10" ht="28.5" customHeight="1" x14ac:dyDescent="0.2">
      <c r="A6" s="55"/>
      <c r="B6" s="83" t="s">
        <v>891</v>
      </c>
      <c r="C6" s="83"/>
      <c r="D6" s="83"/>
      <c r="E6" s="83"/>
      <c r="F6" s="83"/>
      <c r="G6" s="83"/>
      <c r="H6" s="79"/>
      <c r="I6" s="79"/>
      <c r="J6" s="79"/>
    </row>
    <row r="7" spans="1:10" ht="14.25" customHeight="1" x14ac:dyDescent="0.2">
      <c r="A7" s="55"/>
      <c r="B7" s="83"/>
      <c r="C7" s="83"/>
      <c r="D7" s="83"/>
      <c r="E7" s="83"/>
      <c r="F7" s="83"/>
      <c r="G7" s="83"/>
      <c r="H7" s="83"/>
      <c r="I7" s="83"/>
      <c r="J7" s="83"/>
    </row>
    <row r="8" spans="1:10" ht="15.75" customHeight="1" x14ac:dyDescent="0.2">
      <c r="A8" s="55"/>
      <c r="B8" s="59" t="s">
        <v>244</v>
      </c>
      <c r="C8" s="59" t="s">
        <v>245</v>
      </c>
      <c r="D8" s="59" t="s">
        <v>2</v>
      </c>
      <c r="E8" s="59"/>
      <c r="F8" s="59"/>
      <c r="G8" s="59"/>
      <c r="H8" s="55"/>
      <c r="I8" s="55"/>
      <c r="J8" s="55"/>
    </row>
    <row r="9" spans="1:10" ht="27" customHeight="1" x14ac:dyDescent="0.2">
      <c r="A9" s="55"/>
      <c r="B9" s="59"/>
      <c r="C9" s="59"/>
      <c r="D9" s="59" t="s">
        <v>892</v>
      </c>
      <c r="E9" s="59"/>
      <c r="F9" s="59" t="s">
        <v>893</v>
      </c>
      <c r="G9" s="59"/>
      <c r="H9" s="55"/>
      <c r="I9" s="55"/>
      <c r="J9" s="55"/>
    </row>
    <row r="10" spans="1:10" ht="409.6" hidden="1" customHeight="1" x14ac:dyDescent="0.2">
      <c r="A10" s="55"/>
      <c r="B10" s="59"/>
      <c r="C10" s="59"/>
      <c r="D10" s="59" t="s">
        <v>533</v>
      </c>
      <c r="E10" s="59"/>
      <c r="F10" s="59" t="s">
        <v>534</v>
      </c>
      <c r="G10" s="59"/>
      <c r="H10" s="55"/>
      <c r="I10" s="55"/>
      <c r="J10" s="55"/>
    </row>
    <row r="11" spans="1:10" ht="409.6" hidden="1" customHeight="1" x14ac:dyDescent="0.2">
      <c r="A11" s="55"/>
      <c r="B11" s="59"/>
      <c r="C11" s="59"/>
      <c r="D11" s="60" t="s">
        <v>535</v>
      </c>
      <c r="E11" s="60" t="s">
        <v>536</v>
      </c>
      <c r="F11" s="60" t="s">
        <v>537</v>
      </c>
      <c r="G11" s="60" t="s">
        <v>538</v>
      </c>
      <c r="H11" s="55"/>
      <c r="I11" s="55"/>
      <c r="J11" s="55"/>
    </row>
    <row r="12" spans="1:10" ht="36.75" customHeight="1" x14ac:dyDescent="0.2">
      <c r="A12" s="55"/>
      <c r="B12" s="59"/>
      <c r="C12" s="59"/>
      <c r="D12" s="60" t="s">
        <v>5</v>
      </c>
      <c r="E12" s="60" t="s">
        <v>6</v>
      </c>
      <c r="F12" s="60" t="s">
        <v>5</v>
      </c>
      <c r="G12" s="60" t="s">
        <v>6</v>
      </c>
      <c r="H12" s="55"/>
      <c r="I12" s="55"/>
      <c r="J12" s="55"/>
    </row>
    <row r="13" spans="1:10" ht="27" customHeight="1" x14ac:dyDescent="0.2">
      <c r="A13" s="55"/>
      <c r="B13" s="61" t="s">
        <v>894</v>
      </c>
      <c r="C13" s="62" t="s">
        <v>895</v>
      </c>
      <c r="D13" s="63">
        <v>122.855</v>
      </c>
      <c r="E13" s="63"/>
      <c r="F13" s="63">
        <v>59.29</v>
      </c>
      <c r="G13" s="63"/>
      <c r="H13" s="55"/>
      <c r="I13" s="55"/>
      <c r="J13" s="55"/>
    </row>
    <row r="14" spans="1:10" ht="26.25" customHeight="1" x14ac:dyDescent="0.2">
      <c r="A14" s="55"/>
      <c r="B14" s="69" t="s">
        <v>896</v>
      </c>
      <c r="C14" s="62"/>
      <c r="D14" s="62"/>
      <c r="E14" s="62"/>
      <c r="F14" s="62"/>
      <c r="G14" s="62"/>
      <c r="H14" s="55"/>
      <c r="I14" s="55"/>
      <c r="J14" s="55"/>
    </row>
    <row r="15" spans="1:10" ht="15.75" customHeight="1" x14ac:dyDescent="0.2">
      <c r="A15" s="55"/>
      <c r="B15" s="70" t="s">
        <v>897</v>
      </c>
      <c r="C15" s="62"/>
      <c r="D15" s="62"/>
      <c r="E15" s="62"/>
      <c r="F15" s="62"/>
      <c r="G15" s="62"/>
      <c r="H15" s="55"/>
      <c r="I15" s="55"/>
      <c r="J15" s="55"/>
    </row>
    <row r="16" spans="1:10" ht="26.25" customHeight="1" x14ac:dyDescent="0.2">
      <c r="A16" s="55"/>
      <c r="B16" s="72" t="s">
        <v>898</v>
      </c>
      <c r="C16" s="62" t="s">
        <v>895</v>
      </c>
      <c r="D16" s="63">
        <v>36</v>
      </c>
      <c r="E16" s="63">
        <v>36</v>
      </c>
      <c r="F16" s="63">
        <v>6.86</v>
      </c>
      <c r="G16" s="63">
        <v>6.86</v>
      </c>
      <c r="H16" s="55"/>
      <c r="I16" s="55"/>
      <c r="J16" s="55"/>
    </row>
    <row r="17" spans="1:10" ht="36.75" customHeight="1" x14ac:dyDescent="0.2">
      <c r="A17" s="55"/>
      <c r="B17" s="72" t="s">
        <v>899</v>
      </c>
      <c r="C17" s="62" t="s">
        <v>895</v>
      </c>
      <c r="D17" s="63">
        <v>48</v>
      </c>
      <c r="E17" s="63">
        <v>48</v>
      </c>
      <c r="F17" s="63">
        <v>36.785000000000004</v>
      </c>
      <c r="G17" s="63">
        <v>36.785000000000004</v>
      </c>
      <c r="H17" s="55"/>
      <c r="I17" s="55"/>
      <c r="J17" s="55"/>
    </row>
    <row r="18" spans="1:10" ht="26.25" customHeight="1" x14ac:dyDescent="0.2">
      <c r="A18" s="55"/>
      <c r="B18" s="72" t="s">
        <v>900</v>
      </c>
      <c r="C18" s="62" t="s">
        <v>895</v>
      </c>
      <c r="D18" s="63">
        <v>17.3</v>
      </c>
      <c r="E18" s="63">
        <v>17.3</v>
      </c>
      <c r="F18" s="63">
        <v>2.806</v>
      </c>
      <c r="G18" s="63">
        <v>2.806</v>
      </c>
      <c r="H18" s="55"/>
      <c r="I18" s="55"/>
      <c r="J18" s="55"/>
    </row>
    <row r="19" spans="1:10" ht="26.25" customHeight="1" x14ac:dyDescent="0.2">
      <c r="A19" s="55"/>
      <c r="B19" s="72" t="s">
        <v>901</v>
      </c>
      <c r="C19" s="62" t="s">
        <v>895</v>
      </c>
      <c r="D19" s="63">
        <v>2.4</v>
      </c>
      <c r="E19" s="63">
        <v>2.4</v>
      </c>
      <c r="F19" s="63">
        <v>1.8</v>
      </c>
      <c r="G19" s="63">
        <v>1.8</v>
      </c>
      <c r="H19" s="55"/>
      <c r="I19" s="55"/>
      <c r="J19" s="55"/>
    </row>
    <row r="20" spans="1:10" ht="26.25" customHeight="1" x14ac:dyDescent="0.2">
      <c r="A20" s="55"/>
      <c r="B20" s="72" t="s">
        <v>902</v>
      </c>
      <c r="C20" s="62" t="s">
        <v>895</v>
      </c>
      <c r="D20" s="63">
        <v>3.4</v>
      </c>
      <c r="E20" s="63">
        <v>3.4</v>
      </c>
      <c r="F20" s="63">
        <v>1.3800000000000001</v>
      </c>
      <c r="G20" s="63">
        <v>1.3800000000000001</v>
      </c>
      <c r="H20" s="55"/>
      <c r="I20" s="55"/>
      <c r="J20" s="55"/>
    </row>
    <row r="21" spans="1:10" ht="26.25" customHeight="1" x14ac:dyDescent="0.2">
      <c r="A21" s="55"/>
      <c r="B21" s="72" t="s">
        <v>903</v>
      </c>
      <c r="C21" s="62" t="s">
        <v>895</v>
      </c>
      <c r="D21" s="63">
        <v>2.2000000000000002</v>
      </c>
      <c r="E21" s="63">
        <v>2.2000000000000002</v>
      </c>
      <c r="F21" s="63">
        <v>2</v>
      </c>
      <c r="G21" s="63">
        <v>2</v>
      </c>
      <c r="H21" s="55"/>
      <c r="I21" s="55"/>
      <c r="J21" s="55"/>
    </row>
    <row r="22" spans="1:10" ht="15.75" customHeight="1" x14ac:dyDescent="0.2">
      <c r="A22" s="55"/>
      <c r="B22" s="70" t="s">
        <v>904</v>
      </c>
      <c r="C22" s="62"/>
      <c r="D22" s="62"/>
      <c r="E22" s="62"/>
      <c r="F22" s="62"/>
      <c r="G22" s="62"/>
      <c r="H22" s="55"/>
      <c r="I22" s="55"/>
      <c r="J22" s="55"/>
    </row>
    <row r="23" spans="1:10" ht="26.25" customHeight="1" x14ac:dyDescent="0.2">
      <c r="A23" s="55"/>
      <c r="B23" s="72" t="s">
        <v>905</v>
      </c>
      <c r="C23" s="62" t="s">
        <v>895</v>
      </c>
      <c r="D23" s="63">
        <v>0.33600000000000002</v>
      </c>
      <c r="E23" s="63">
        <v>0.33600000000000002</v>
      </c>
      <c r="F23" s="63">
        <v>0</v>
      </c>
      <c r="G23" s="63">
        <v>0</v>
      </c>
      <c r="H23" s="55"/>
      <c r="I23" s="55"/>
      <c r="J23" s="55"/>
    </row>
    <row r="24" spans="1:10" ht="27" customHeight="1" x14ac:dyDescent="0.2">
      <c r="A24" s="55"/>
      <c r="B24" s="72" t="s">
        <v>906</v>
      </c>
      <c r="C24" s="62" t="s">
        <v>895</v>
      </c>
      <c r="D24" s="63">
        <v>0.6</v>
      </c>
      <c r="E24" s="63">
        <v>0.6</v>
      </c>
      <c r="F24" s="63">
        <v>0.6</v>
      </c>
      <c r="G24" s="63">
        <v>0.6</v>
      </c>
      <c r="H24" s="55"/>
      <c r="I24" s="55"/>
      <c r="J24" s="55"/>
    </row>
    <row r="25" spans="1:10" ht="26.25" customHeight="1" x14ac:dyDescent="0.2">
      <c r="A25" s="55"/>
      <c r="B25" s="72" t="s">
        <v>907</v>
      </c>
      <c r="C25" s="62" t="s">
        <v>895</v>
      </c>
      <c r="D25" s="63">
        <v>0.375</v>
      </c>
      <c r="E25" s="63">
        <v>0.375</v>
      </c>
      <c r="F25" s="63">
        <v>0.27400000000000002</v>
      </c>
      <c r="G25" s="63">
        <v>0.27400000000000002</v>
      </c>
      <c r="H25" s="55"/>
      <c r="I25" s="55"/>
      <c r="J25" s="55"/>
    </row>
    <row r="26" spans="1:10" ht="26.25" customHeight="1" x14ac:dyDescent="0.2">
      <c r="A26" s="55"/>
      <c r="B26" s="72" t="s">
        <v>908</v>
      </c>
      <c r="C26" s="62" t="s">
        <v>895</v>
      </c>
      <c r="D26" s="63">
        <v>0.39</v>
      </c>
      <c r="E26" s="63">
        <v>0.39</v>
      </c>
      <c r="F26" s="63">
        <v>0.2</v>
      </c>
      <c r="G26" s="63">
        <v>0.2</v>
      </c>
      <c r="H26" s="55"/>
      <c r="I26" s="55"/>
      <c r="J26" s="55"/>
    </row>
    <row r="27" spans="1:10" ht="26.25" customHeight="1" x14ac:dyDescent="0.2">
      <c r="A27" s="55"/>
      <c r="B27" s="72" t="s">
        <v>909</v>
      </c>
      <c r="C27" s="62" t="s">
        <v>895</v>
      </c>
      <c r="D27" s="63">
        <v>0.32</v>
      </c>
      <c r="E27" s="63">
        <v>0.32</v>
      </c>
      <c r="F27" s="63">
        <v>0.16</v>
      </c>
      <c r="G27" s="63">
        <v>0.16</v>
      </c>
      <c r="H27" s="55"/>
      <c r="I27" s="55"/>
      <c r="J27" s="55"/>
    </row>
    <row r="28" spans="1:10" ht="26.25" customHeight="1" x14ac:dyDescent="0.2">
      <c r="A28" s="55"/>
      <c r="B28" s="72" t="s">
        <v>910</v>
      </c>
      <c r="C28" s="62" t="s">
        <v>895</v>
      </c>
      <c r="D28" s="63">
        <v>0.504</v>
      </c>
      <c r="E28" s="63">
        <v>0.504</v>
      </c>
      <c r="F28" s="63">
        <v>0.25600000000000001</v>
      </c>
      <c r="G28" s="63">
        <v>0.25600000000000001</v>
      </c>
      <c r="H28" s="55"/>
      <c r="I28" s="55"/>
      <c r="J28" s="55"/>
    </row>
    <row r="29" spans="1:10" ht="26.25" customHeight="1" x14ac:dyDescent="0.2">
      <c r="A29" s="55"/>
      <c r="B29" s="72" t="s">
        <v>911</v>
      </c>
      <c r="C29" s="62" t="s">
        <v>895</v>
      </c>
      <c r="D29" s="63">
        <v>1.4770000000000001</v>
      </c>
      <c r="E29" s="63">
        <v>1.4770000000000001</v>
      </c>
      <c r="F29" s="63">
        <v>0.73899999999999999</v>
      </c>
      <c r="G29" s="63">
        <v>0.73899999999999999</v>
      </c>
      <c r="H29" s="55"/>
      <c r="I29" s="55"/>
      <c r="J29" s="55"/>
    </row>
    <row r="30" spans="1:10" ht="26.25" customHeight="1" x14ac:dyDescent="0.2">
      <c r="A30" s="55"/>
      <c r="B30" s="72" t="s">
        <v>912</v>
      </c>
      <c r="C30" s="62" t="s">
        <v>895</v>
      </c>
      <c r="D30" s="63">
        <v>1.6080000000000001</v>
      </c>
      <c r="E30" s="63">
        <v>1.6080000000000001</v>
      </c>
      <c r="F30" s="63">
        <v>0.80400000000000005</v>
      </c>
      <c r="G30" s="63">
        <v>0.80400000000000005</v>
      </c>
      <c r="H30" s="55"/>
      <c r="I30" s="55"/>
      <c r="J30" s="55"/>
    </row>
    <row r="31" spans="1:10" ht="26.25" customHeight="1" x14ac:dyDescent="0.2">
      <c r="A31" s="55"/>
      <c r="B31" s="72" t="s">
        <v>913</v>
      </c>
      <c r="C31" s="62" t="s">
        <v>895</v>
      </c>
      <c r="D31" s="63">
        <v>0.219</v>
      </c>
      <c r="E31" s="63">
        <v>0.219</v>
      </c>
      <c r="F31" s="63">
        <v>0.11</v>
      </c>
      <c r="G31" s="63">
        <v>0.11</v>
      </c>
      <c r="H31" s="55"/>
      <c r="I31" s="55"/>
      <c r="J31" s="55"/>
    </row>
    <row r="32" spans="1:10" ht="26.25" customHeight="1" x14ac:dyDescent="0.2">
      <c r="A32" s="55"/>
      <c r="B32" s="72" t="s">
        <v>914</v>
      </c>
      <c r="C32" s="62" t="s">
        <v>895</v>
      </c>
      <c r="D32" s="63">
        <v>2.758</v>
      </c>
      <c r="E32" s="63">
        <v>2.758</v>
      </c>
      <c r="F32" s="63">
        <v>1.6</v>
      </c>
      <c r="G32" s="63">
        <v>1.6</v>
      </c>
      <c r="H32" s="55"/>
      <c r="I32" s="55"/>
      <c r="J32" s="55"/>
    </row>
    <row r="33" spans="1:10" ht="26.25" customHeight="1" x14ac:dyDescent="0.2">
      <c r="A33" s="55"/>
      <c r="B33" s="72" t="s">
        <v>915</v>
      </c>
      <c r="C33" s="62" t="s">
        <v>895</v>
      </c>
      <c r="D33" s="63">
        <v>2.1360000000000001</v>
      </c>
      <c r="E33" s="63">
        <v>2.1360000000000001</v>
      </c>
      <c r="F33" s="63">
        <v>1.5</v>
      </c>
      <c r="G33" s="63">
        <v>1.5</v>
      </c>
      <c r="H33" s="55"/>
      <c r="I33" s="55"/>
      <c r="J33" s="55"/>
    </row>
    <row r="34" spans="1:10" ht="26.25" customHeight="1" x14ac:dyDescent="0.2">
      <c r="A34" s="55"/>
      <c r="B34" s="72" t="s">
        <v>916</v>
      </c>
      <c r="C34" s="62" t="s">
        <v>895</v>
      </c>
      <c r="D34" s="63">
        <v>0.72</v>
      </c>
      <c r="E34" s="63">
        <v>0.72</v>
      </c>
      <c r="F34" s="63">
        <v>0.36</v>
      </c>
      <c r="G34" s="63">
        <v>0.36</v>
      </c>
      <c r="H34" s="55"/>
      <c r="I34" s="55"/>
      <c r="J34" s="55"/>
    </row>
    <row r="35" spans="1:10" ht="22.5" customHeight="1" x14ac:dyDescent="0.2">
      <c r="A35" s="55"/>
      <c r="B35" s="72" t="s">
        <v>917</v>
      </c>
      <c r="C35" s="62" t="s">
        <v>895</v>
      </c>
      <c r="D35" s="63">
        <v>0.24</v>
      </c>
      <c r="E35" s="63">
        <v>0.24</v>
      </c>
      <c r="F35" s="63">
        <v>0.12</v>
      </c>
      <c r="G35" s="63">
        <v>0.12</v>
      </c>
      <c r="H35" s="55"/>
      <c r="I35" s="55"/>
      <c r="J35" s="55"/>
    </row>
    <row r="36" spans="1:10" ht="26.25" customHeight="1" x14ac:dyDescent="0.2">
      <c r="A36" s="55"/>
      <c r="B36" s="72" t="s">
        <v>918</v>
      </c>
      <c r="C36" s="62" t="s">
        <v>895</v>
      </c>
      <c r="D36" s="63">
        <v>1.8720000000000001</v>
      </c>
      <c r="E36" s="63">
        <v>1.8720000000000001</v>
      </c>
      <c r="F36" s="63">
        <v>0.93600000000000005</v>
      </c>
      <c r="G36" s="63">
        <v>0.93600000000000005</v>
      </c>
      <c r="H36" s="55"/>
      <c r="I36" s="55"/>
      <c r="J36" s="55"/>
    </row>
    <row r="37" spans="1:10" ht="22.5" customHeight="1" x14ac:dyDescent="0.2">
      <c r="A37" s="55"/>
      <c r="B37" s="61" t="s">
        <v>919</v>
      </c>
      <c r="C37" s="62" t="s">
        <v>895</v>
      </c>
      <c r="D37" s="63">
        <v>72.100000000000009</v>
      </c>
      <c r="E37" s="63"/>
      <c r="F37" s="63">
        <v>42.563000000000002</v>
      </c>
      <c r="G37" s="63"/>
      <c r="H37" s="55"/>
      <c r="I37" s="55"/>
      <c r="J37" s="55"/>
    </row>
    <row r="38" spans="1:10" ht="26.25" customHeight="1" x14ac:dyDescent="0.2">
      <c r="A38" s="55"/>
      <c r="B38" s="69" t="s">
        <v>920</v>
      </c>
      <c r="C38" s="62"/>
      <c r="D38" s="62"/>
      <c r="E38" s="62"/>
      <c r="F38" s="62"/>
      <c r="G38" s="62"/>
      <c r="H38" s="55"/>
      <c r="I38" s="55"/>
      <c r="J38" s="55"/>
    </row>
    <row r="39" spans="1:10" ht="24" customHeight="1" x14ac:dyDescent="0.2">
      <c r="A39" s="55"/>
      <c r="B39" s="69" t="s">
        <v>921</v>
      </c>
      <c r="C39" s="62" t="s">
        <v>895</v>
      </c>
      <c r="D39" s="63">
        <v>24</v>
      </c>
      <c r="E39" s="63"/>
      <c r="F39" s="63">
        <v>6.3900000000000006</v>
      </c>
      <c r="G39" s="63"/>
      <c r="H39" s="55"/>
      <c r="I39" s="55"/>
      <c r="J39" s="55"/>
    </row>
    <row r="40" spans="1:10" ht="27.75" customHeight="1" x14ac:dyDescent="0.2">
      <c r="A40" s="55"/>
      <c r="B40" s="69" t="s">
        <v>922</v>
      </c>
      <c r="C40" s="62" t="s">
        <v>895</v>
      </c>
      <c r="D40" s="63">
        <v>21.5</v>
      </c>
      <c r="E40" s="63"/>
      <c r="F40" s="63">
        <v>21.61</v>
      </c>
      <c r="G40" s="63"/>
      <c r="H40" s="55"/>
      <c r="I40" s="55"/>
      <c r="J40" s="55"/>
    </row>
    <row r="41" spans="1:10" ht="23.25" customHeight="1" x14ac:dyDescent="0.2">
      <c r="A41" s="55"/>
      <c r="B41" s="69" t="s">
        <v>923</v>
      </c>
      <c r="C41" s="62" t="s">
        <v>895</v>
      </c>
      <c r="D41" s="63">
        <v>12</v>
      </c>
      <c r="E41" s="63"/>
      <c r="F41" s="63">
        <v>4.8100000000000005</v>
      </c>
      <c r="G41" s="63"/>
      <c r="H41" s="55"/>
      <c r="I41" s="55"/>
      <c r="J41" s="55"/>
    </row>
    <row r="42" spans="1:10" ht="27" customHeight="1" x14ac:dyDescent="0.2">
      <c r="A42" s="55"/>
      <c r="B42" s="69" t="s">
        <v>924</v>
      </c>
      <c r="C42" s="62" t="s">
        <v>895</v>
      </c>
      <c r="D42" s="63">
        <v>0.70000000000000007</v>
      </c>
      <c r="E42" s="63"/>
      <c r="F42" s="63">
        <v>0.83000000000000007</v>
      </c>
      <c r="G42" s="63"/>
      <c r="H42" s="55"/>
      <c r="I42" s="55"/>
      <c r="J42" s="55"/>
    </row>
    <row r="43" spans="1:10" ht="21" customHeight="1" x14ac:dyDescent="0.2">
      <c r="A43" s="55"/>
      <c r="B43" s="69" t="s">
        <v>925</v>
      </c>
      <c r="C43" s="62" t="s">
        <v>895</v>
      </c>
      <c r="D43" s="63">
        <v>1.5</v>
      </c>
      <c r="E43" s="63"/>
      <c r="F43" s="63">
        <v>0.93700000000000006</v>
      </c>
      <c r="G43" s="63"/>
      <c r="H43" s="55"/>
      <c r="I43" s="55"/>
      <c r="J43" s="55"/>
    </row>
    <row r="44" spans="1:10" ht="25.5" customHeight="1" x14ac:dyDescent="0.2">
      <c r="A44" s="55"/>
      <c r="B44" s="69" t="s">
        <v>926</v>
      </c>
      <c r="C44" s="62" t="s">
        <v>895</v>
      </c>
      <c r="D44" s="63">
        <v>2.8000000000000003</v>
      </c>
      <c r="E44" s="63"/>
      <c r="F44" s="63">
        <v>1.7</v>
      </c>
      <c r="G44" s="63"/>
      <c r="H44" s="55"/>
      <c r="I44" s="55"/>
      <c r="J44" s="55"/>
    </row>
    <row r="45" spans="1:10" ht="27" customHeight="1" x14ac:dyDescent="0.2">
      <c r="A45" s="55"/>
      <c r="B45" s="69" t="s">
        <v>927</v>
      </c>
      <c r="C45" s="62" t="s">
        <v>895</v>
      </c>
      <c r="D45" s="63">
        <v>1.8</v>
      </c>
      <c r="E45" s="63"/>
      <c r="F45" s="63">
        <v>1.1060000000000001</v>
      </c>
      <c r="G45" s="63"/>
      <c r="H45" s="55"/>
      <c r="I45" s="55"/>
      <c r="J45" s="55"/>
    </row>
    <row r="46" spans="1:10" ht="24.75" customHeight="1" x14ac:dyDescent="0.2">
      <c r="A46" s="55"/>
      <c r="B46" s="69" t="s">
        <v>928</v>
      </c>
      <c r="C46" s="62" t="s">
        <v>895</v>
      </c>
      <c r="D46" s="63">
        <v>3.2</v>
      </c>
      <c r="E46" s="63"/>
      <c r="F46" s="63">
        <v>1.3800000000000001</v>
      </c>
      <c r="G46" s="63"/>
      <c r="H46" s="55"/>
      <c r="I46" s="55"/>
      <c r="J46" s="55"/>
    </row>
    <row r="47" spans="1:10" ht="25.5" customHeight="1" x14ac:dyDescent="0.2">
      <c r="A47" s="55"/>
      <c r="B47" s="69" t="s">
        <v>929</v>
      </c>
      <c r="C47" s="62" t="s">
        <v>895</v>
      </c>
      <c r="D47" s="63">
        <v>2.2000000000000002</v>
      </c>
      <c r="E47" s="63"/>
      <c r="F47" s="63">
        <v>2</v>
      </c>
      <c r="G47" s="63"/>
      <c r="H47" s="55"/>
      <c r="I47" s="55"/>
      <c r="J47" s="55"/>
    </row>
    <row r="48" spans="1:10" ht="24.75" customHeight="1" x14ac:dyDescent="0.2">
      <c r="A48" s="55"/>
      <c r="B48" s="69" t="s">
        <v>930</v>
      </c>
      <c r="C48" s="62" t="s">
        <v>895</v>
      </c>
      <c r="D48" s="63">
        <v>2.4</v>
      </c>
      <c r="E48" s="63"/>
      <c r="F48" s="63">
        <v>1.8</v>
      </c>
      <c r="G48" s="63"/>
      <c r="H48" s="55"/>
      <c r="I48" s="55"/>
      <c r="J48" s="55"/>
    </row>
    <row r="49" spans="1:10" ht="15.75" customHeight="1" x14ac:dyDescent="0.2">
      <c r="A49" s="55"/>
      <c r="B49" s="61" t="s">
        <v>931</v>
      </c>
      <c r="C49" s="62" t="s">
        <v>290</v>
      </c>
      <c r="D49" s="63">
        <v>0</v>
      </c>
      <c r="E49" s="63"/>
      <c r="F49" s="63">
        <v>1</v>
      </c>
      <c r="G49" s="63"/>
      <c r="H49" s="55"/>
      <c r="I49" s="55"/>
      <c r="J49" s="55"/>
    </row>
    <row r="50" spans="1:10" ht="26.25" customHeight="1" x14ac:dyDescent="0.2">
      <c r="A50" s="55"/>
      <c r="B50" s="61" t="s">
        <v>932</v>
      </c>
      <c r="C50" s="62"/>
      <c r="D50" s="62"/>
      <c r="E50" s="62"/>
      <c r="F50" s="62"/>
      <c r="G50" s="62"/>
      <c r="H50" s="55"/>
      <c r="I50" s="55"/>
      <c r="J50" s="55"/>
    </row>
    <row r="51" spans="1:10" ht="15.75" customHeight="1" x14ac:dyDescent="0.2">
      <c r="A51" s="55"/>
      <c r="B51" s="69" t="s">
        <v>933</v>
      </c>
      <c r="C51" s="62"/>
      <c r="D51" s="62"/>
      <c r="E51" s="62"/>
      <c r="F51" s="62"/>
      <c r="G51" s="62"/>
      <c r="H51" s="55"/>
      <c r="I51" s="55"/>
      <c r="J51" s="55"/>
    </row>
    <row r="52" spans="1:10" ht="26.25" customHeight="1" x14ac:dyDescent="0.2">
      <c r="A52" s="55"/>
      <c r="B52" s="70" t="s">
        <v>934</v>
      </c>
      <c r="C52" s="62" t="s">
        <v>415</v>
      </c>
      <c r="D52" s="71"/>
      <c r="E52" s="63"/>
      <c r="F52" s="63">
        <v>6.6590000000000007</v>
      </c>
      <c r="G52" s="63"/>
      <c r="H52" s="55"/>
      <c r="I52" s="55"/>
      <c r="J52" s="55"/>
    </row>
    <row r="53" spans="1:10" ht="23.25" customHeight="1" x14ac:dyDescent="0.2">
      <c r="A53" s="55"/>
      <c r="B53" s="70" t="s">
        <v>935</v>
      </c>
      <c r="C53" s="62" t="s">
        <v>415</v>
      </c>
      <c r="D53" s="71"/>
      <c r="E53" s="63"/>
      <c r="F53" s="63">
        <v>0.73299999999999998</v>
      </c>
      <c r="G53" s="63"/>
      <c r="H53" s="55"/>
      <c r="I53" s="55"/>
      <c r="J53" s="55"/>
    </row>
    <row r="54" spans="1:10" ht="25.5" customHeight="1" x14ac:dyDescent="0.2">
      <c r="A54" s="55"/>
      <c r="B54" s="70" t="s">
        <v>936</v>
      </c>
      <c r="C54" s="62" t="s">
        <v>415</v>
      </c>
      <c r="D54" s="71"/>
      <c r="E54" s="63"/>
      <c r="F54" s="63">
        <v>9.3239999999999998</v>
      </c>
      <c r="G54" s="63"/>
      <c r="H54" s="55"/>
      <c r="I54" s="55"/>
      <c r="J54" s="55"/>
    </row>
    <row r="55" spans="1:10" ht="26.25" customHeight="1" x14ac:dyDescent="0.2">
      <c r="A55" s="55"/>
      <c r="B55" s="61" t="s">
        <v>937</v>
      </c>
      <c r="C55" s="62"/>
      <c r="D55" s="62"/>
      <c r="E55" s="62"/>
      <c r="F55" s="62"/>
      <c r="G55" s="62"/>
      <c r="H55" s="55"/>
      <c r="I55" s="55"/>
      <c r="J55" s="55"/>
    </row>
    <row r="56" spans="1:10" ht="24" customHeight="1" x14ac:dyDescent="0.2">
      <c r="A56" s="55"/>
      <c r="B56" s="69" t="s">
        <v>938</v>
      </c>
      <c r="C56" s="62" t="s">
        <v>939</v>
      </c>
      <c r="D56" s="71"/>
      <c r="E56" s="63"/>
      <c r="F56" s="63">
        <v>134</v>
      </c>
      <c r="G56" s="63"/>
      <c r="H56" s="55"/>
      <c r="I56" s="55"/>
      <c r="J56" s="55"/>
    </row>
    <row r="57" spans="1:10" ht="26.25" customHeight="1" x14ac:dyDescent="0.2">
      <c r="A57" s="55"/>
      <c r="B57" s="69" t="s">
        <v>940</v>
      </c>
      <c r="C57" s="62" t="s">
        <v>939</v>
      </c>
      <c r="D57" s="71"/>
      <c r="E57" s="63"/>
      <c r="F57" s="63">
        <v>175</v>
      </c>
      <c r="G57" s="63"/>
      <c r="H57" s="55"/>
      <c r="I57" s="55"/>
      <c r="J57" s="55"/>
    </row>
    <row r="58" spans="1:10" ht="23.25" customHeight="1" x14ac:dyDescent="0.2">
      <c r="A58" s="55"/>
      <c r="B58" s="69" t="s">
        <v>941</v>
      </c>
      <c r="C58" s="62" t="s">
        <v>939</v>
      </c>
      <c r="D58" s="71"/>
      <c r="E58" s="63"/>
      <c r="F58" s="63">
        <v>79</v>
      </c>
      <c r="G58" s="63"/>
      <c r="H58" s="55"/>
      <c r="I58" s="55"/>
      <c r="J58" s="55"/>
    </row>
    <row r="59" spans="1:10" ht="24.75" customHeight="1" x14ac:dyDescent="0.2">
      <c r="A59" s="55"/>
      <c r="B59" s="69" t="s">
        <v>942</v>
      </c>
      <c r="C59" s="62" t="s">
        <v>939</v>
      </c>
      <c r="D59" s="71"/>
      <c r="E59" s="63"/>
      <c r="F59" s="63">
        <v>127</v>
      </c>
      <c r="G59" s="63"/>
      <c r="H59" s="55"/>
      <c r="I59" s="55"/>
      <c r="J59" s="55"/>
    </row>
    <row r="60" spans="1:10" ht="15.75" customHeight="1" x14ac:dyDescent="0.2">
      <c r="A60" s="55"/>
      <c r="B60" s="61" t="s">
        <v>943</v>
      </c>
      <c r="C60" s="62" t="s">
        <v>944</v>
      </c>
      <c r="D60" s="71"/>
      <c r="E60" s="63"/>
      <c r="F60" s="63">
        <v>656.5</v>
      </c>
      <c r="G60" s="63"/>
      <c r="H60" s="55"/>
      <c r="I60" s="55"/>
      <c r="J60" s="55"/>
    </row>
    <row r="61" spans="1:10" ht="26.25" customHeight="1" x14ac:dyDescent="0.2">
      <c r="A61" s="55"/>
      <c r="B61" s="69" t="s">
        <v>945</v>
      </c>
      <c r="C61" s="62" t="s">
        <v>944</v>
      </c>
      <c r="D61" s="71"/>
      <c r="E61" s="63"/>
      <c r="F61" s="63">
        <v>317.60000000000002</v>
      </c>
      <c r="G61" s="63"/>
      <c r="H61" s="55"/>
      <c r="I61" s="55"/>
      <c r="J61" s="55"/>
    </row>
  </sheetData>
  <mergeCells count="11">
    <mergeCell ref="F10:G10"/>
    <mergeCell ref="B1:C1"/>
    <mergeCell ref="B2:C2"/>
    <mergeCell ref="B3:C3"/>
    <mergeCell ref="B5:J5"/>
    <mergeCell ref="B8:B12"/>
    <mergeCell ref="C8:C12"/>
    <mergeCell ref="D8:G8"/>
    <mergeCell ref="D9:E9"/>
    <mergeCell ref="F9:G9"/>
    <mergeCell ref="D10:E10"/>
  </mergeCells>
  <pageMargins left="0.78740157480314965" right="0.78740157480314965" top="0.78740157480314965" bottom="0.39370078740157483" header="0.39370078740157483" footer="0.39370078740157483"/>
  <pageSetup paperSize="9" orientation="portrait" r:id="rId1"/>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dimension ref="A1:I41"/>
  <sheetViews>
    <sheetView showGridLines="0" workbookViewId="0">
      <pane ySplit="12" topLeftCell="A40" activePane="bottomLeft" state="frozen"/>
      <selection pane="bottomLeft" activeCell="B8" sqref="B8:G41"/>
    </sheetView>
  </sheetViews>
  <sheetFormatPr defaultRowHeight="12.75" x14ac:dyDescent="0.2"/>
  <cols>
    <col min="1" max="1" width="2.7109375" style="68" customWidth="1"/>
    <col min="2" max="2" width="47.85546875" style="68" customWidth="1"/>
    <col min="3" max="3" width="15.28515625" style="68" customWidth="1"/>
    <col min="4" max="4" width="14.42578125" style="68" customWidth="1"/>
    <col min="5" max="5" width="0" style="68" hidden="1" customWidth="1"/>
    <col min="6" max="6" width="14.42578125" style="68" customWidth="1"/>
    <col min="7" max="7" width="0" style="68" hidden="1" customWidth="1"/>
    <col min="8" max="8" width="21.5703125" style="68" customWidth="1"/>
    <col min="9" max="9" width="13.5703125" style="68" customWidth="1"/>
    <col min="10" max="256" width="9.140625" style="68"/>
    <col min="257" max="257" width="2.7109375" style="68" customWidth="1"/>
    <col min="258" max="258" width="47.85546875" style="68" customWidth="1"/>
    <col min="259" max="259" width="15.28515625" style="68" customWidth="1"/>
    <col min="260" max="260" width="14.42578125" style="68" customWidth="1"/>
    <col min="261" max="261" width="0" style="68" hidden="1" customWidth="1"/>
    <col min="262" max="262" width="14.42578125" style="68" customWidth="1"/>
    <col min="263" max="263" width="0" style="68" hidden="1" customWidth="1"/>
    <col min="264" max="264" width="21.5703125" style="68" customWidth="1"/>
    <col min="265" max="265" width="13.5703125" style="68" customWidth="1"/>
    <col min="266" max="512" width="9.140625" style="68"/>
    <col min="513" max="513" width="2.7109375" style="68" customWidth="1"/>
    <col min="514" max="514" width="47.85546875" style="68" customWidth="1"/>
    <col min="515" max="515" width="15.28515625" style="68" customWidth="1"/>
    <col min="516" max="516" width="14.42578125" style="68" customWidth="1"/>
    <col min="517" max="517" width="0" style="68" hidden="1" customWidth="1"/>
    <col min="518" max="518" width="14.42578125" style="68" customWidth="1"/>
    <col min="519" max="519" width="0" style="68" hidden="1" customWidth="1"/>
    <col min="520" max="520" width="21.5703125" style="68" customWidth="1"/>
    <col min="521" max="521" width="13.5703125" style="68" customWidth="1"/>
    <col min="522" max="768" width="9.140625" style="68"/>
    <col min="769" max="769" width="2.7109375" style="68" customWidth="1"/>
    <col min="770" max="770" width="47.85546875" style="68" customWidth="1"/>
    <col min="771" max="771" width="15.28515625" style="68" customWidth="1"/>
    <col min="772" max="772" width="14.42578125" style="68" customWidth="1"/>
    <col min="773" max="773" width="0" style="68" hidden="1" customWidth="1"/>
    <col min="774" max="774" width="14.42578125" style="68" customWidth="1"/>
    <col min="775" max="775" width="0" style="68" hidden="1" customWidth="1"/>
    <col min="776" max="776" width="21.5703125" style="68" customWidth="1"/>
    <col min="777" max="777" width="13.5703125" style="68" customWidth="1"/>
    <col min="778" max="1024" width="9.140625" style="68"/>
    <col min="1025" max="1025" width="2.7109375" style="68" customWidth="1"/>
    <col min="1026" max="1026" width="47.85546875" style="68" customWidth="1"/>
    <col min="1027" max="1027" width="15.28515625" style="68" customWidth="1"/>
    <col min="1028" max="1028" width="14.42578125" style="68" customWidth="1"/>
    <col min="1029" max="1029" width="0" style="68" hidden="1" customWidth="1"/>
    <col min="1030" max="1030" width="14.42578125" style="68" customWidth="1"/>
    <col min="1031" max="1031" width="0" style="68" hidden="1" customWidth="1"/>
    <col min="1032" max="1032" width="21.5703125" style="68" customWidth="1"/>
    <col min="1033" max="1033" width="13.5703125" style="68" customWidth="1"/>
    <col min="1034" max="1280" width="9.140625" style="68"/>
    <col min="1281" max="1281" width="2.7109375" style="68" customWidth="1"/>
    <col min="1282" max="1282" width="47.85546875" style="68" customWidth="1"/>
    <col min="1283" max="1283" width="15.28515625" style="68" customWidth="1"/>
    <col min="1284" max="1284" width="14.42578125" style="68" customWidth="1"/>
    <col min="1285" max="1285" width="0" style="68" hidden="1" customWidth="1"/>
    <col min="1286" max="1286" width="14.42578125" style="68" customWidth="1"/>
    <col min="1287" max="1287" width="0" style="68" hidden="1" customWidth="1"/>
    <col min="1288" max="1288" width="21.5703125" style="68" customWidth="1"/>
    <col min="1289" max="1289" width="13.5703125" style="68" customWidth="1"/>
    <col min="1290" max="1536" width="9.140625" style="68"/>
    <col min="1537" max="1537" width="2.7109375" style="68" customWidth="1"/>
    <col min="1538" max="1538" width="47.85546875" style="68" customWidth="1"/>
    <col min="1539" max="1539" width="15.28515625" style="68" customWidth="1"/>
    <col min="1540" max="1540" width="14.42578125" style="68" customWidth="1"/>
    <col min="1541" max="1541" width="0" style="68" hidden="1" customWidth="1"/>
    <col min="1542" max="1542" width="14.42578125" style="68" customWidth="1"/>
    <col min="1543" max="1543" width="0" style="68" hidden="1" customWidth="1"/>
    <col min="1544" max="1544" width="21.5703125" style="68" customWidth="1"/>
    <col min="1545" max="1545" width="13.5703125" style="68" customWidth="1"/>
    <col min="1546" max="1792" width="9.140625" style="68"/>
    <col min="1793" max="1793" width="2.7109375" style="68" customWidth="1"/>
    <col min="1794" max="1794" width="47.85546875" style="68" customWidth="1"/>
    <col min="1795" max="1795" width="15.28515625" style="68" customWidth="1"/>
    <col min="1796" max="1796" width="14.42578125" style="68" customWidth="1"/>
    <col min="1797" max="1797" width="0" style="68" hidden="1" customWidth="1"/>
    <col min="1798" max="1798" width="14.42578125" style="68" customWidth="1"/>
    <col min="1799" max="1799" width="0" style="68" hidden="1" customWidth="1"/>
    <col min="1800" max="1800" width="21.5703125" style="68" customWidth="1"/>
    <col min="1801" max="1801" width="13.5703125" style="68" customWidth="1"/>
    <col min="1802" max="2048" width="9.140625" style="68"/>
    <col min="2049" max="2049" width="2.7109375" style="68" customWidth="1"/>
    <col min="2050" max="2050" width="47.85546875" style="68" customWidth="1"/>
    <col min="2051" max="2051" width="15.28515625" style="68" customWidth="1"/>
    <col min="2052" max="2052" width="14.42578125" style="68" customWidth="1"/>
    <col min="2053" max="2053" width="0" style="68" hidden="1" customWidth="1"/>
    <col min="2054" max="2054" width="14.42578125" style="68" customWidth="1"/>
    <col min="2055" max="2055" width="0" style="68" hidden="1" customWidth="1"/>
    <col min="2056" max="2056" width="21.5703125" style="68" customWidth="1"/>
    <col min="2057" max="2057" width="13.5703125" style="68" customWidth="1"/>
    <col min="2058" max="2304" width="9.140625" style="68"/>
    <col min="2305" max="2305" width="2.7109375" style="68" customWidth="1"/>
    <col min="2306" max="2306" width="47.85546875" style="68" customWidth="1"/>
    <col min="2307" max="2307" width="15.28515625" style="68" customWidth="1"/>
    <col min="2308" max="2308" width="14.42578125" style="68" customWidth="1"/>
    <col min="2309" max="2309" width="0" style="68" hidden="1" customWidth="1"/>
    <col min="2310" max="2310" width="14.42578125" style="68" customWidth="1"/>
    <col min="2311" max="2311" width="0" style="68" hidden="1" customWidth="1"/>
    <col min="2312" max="2312" width="21.5703125" style="68" customWidth="1"/>
    <col min="2313" max="2313" width="13.5703125" style="68" customWidth="1"/>
    <col min="2314" max="2560" width="9.140625" style="68"/>
    <col min="2561" max="2561" width="2.7109375" style="68" customWidth="1"/>
    <col min="2562" max="2562" width="47.85546875" style="68" customWidth="1"/>
    <col min="2563" max="2563" width="15.28515625" style="68" customWidth="1"/>
    <col min="2564" max="2564" width="14.42578125" style="68" customWidth="1"/>
    <col min="2565" max="2565" width="0" style="68" hidden="1" customWidth="1"/>
    <col min="2566" max="2566" width="14.42578125" style="68" customWidth="1"/>
    <col min="2567" max="2567" width="0" style="68" hidden="1" customWidth="1"/>
    <col min="2568" max="2568" width="21.5703125" style="68" customWidth="1"/>
    <col min="2569" max="2569" width="13.5703125" style="68" customWidth="1"/>
    <col min="2570" max="2816" width="9.140625" style="68"/>
    <col min="2817" max="2817" width="2.7109375" style="68" customWidth="1"/>
    <col min="2818" max="2818" width="47.85546875" style="68" customWidth="1"/>
    <col min="2819" max="2819" width="15.28515625" style="68" customWidth="1"/>
    <col min="2820" max="2820" width="14.42578125" style="68" customWidth="1"/>
    <col min="2821" max="2821" width="0" style="68" hidden="1" customWidth="1"/>
    <col min="2822" max="2822" width="14.42578125" style="68" customWidth="1"/>
    <col min="2823" max="2823" width="0" style="68" hidden="1" customWidth="1"/>
    <col min="2824" max="2824" width="21.5703125" style="68" customWidth="1"/>
    <col min="2825" max="2825" width="13.5703125" style="68" customWidth="1"/>
    <col min="2826" max="3072" width="9.140625" style="68"/>
    <col min="3073" max="3073" width="2.7109375" style="68" customWidth="1"/>
    <col min="3074" max="3074" width="47.85546875" style="68" customWidth="1"/>
    <col min="3075" max="3075" width="15.28515625" style="68" customWidth="1"/>
    <col min="3076" max="3076" width="14.42578125" style="68" customWidth="1"/>
    <col min="3077" max="3077" width="0" style="68" hidden="1" customWidth="1"/>
    <col min="3078" max="3078" width="14.42578125" style="68" customWidth="1"/>
    <col min="3079" max="3079" width="0" style="68" hidden="1" customWidth="1"/>
    <col min="3080" max="3080" width="21.5703125" style="68" customWidth="1"/>
    <col min="3081" max="3081" width="13.5703125" style="68" customWidth="1"/>
    <col min="3082" max="3328" width="9.140625" style="68"/>
    <col min="3329" max="3329" width="2.7109375" style="68" customWidth="1"/>
    <col min="3330" max="3330" width="47.85546875" style="68" customWidth="1"/>
    <col min="3331" max="3331" width="15.28515625" style="68" customWidth="1"/>
    <col min="3332" max="3332" width="14.42578125" style="68" customWidth="1"/>
    <col min="3333" max="3333" width="0" style="68" hidden="1" customWidth="1"/>
    <col min="3334" max="3334" width="14.42578125" style="68" customWidth="1"/>
    <col min="3335" max="3335" width="0" style="68" hidden="1" customWidth="1"/>
    <col min="3336" max="3336" width="21.5703125" style="68" customWidth="1"/>
    <col min="3337" max="3337" width="13.5703125" style="68" customWidth="1"/>
    <col min="3338" max="3584" width="9.140625" style="68"/>
    <col min="3585" max="3585" width="2.7109375" style="68" customWidth="1"/>
    <col min="3586" max="3586" width="47.85546875" style="68" customWidth="1"/>
    <col min="3587" max="3587" width="15.28515625" style="68" customWidth="1"/>
    <col min="3588" max="3588" width="14.42578125" style="68" customWidth="1"/>
    <col min="3589" max="3589" width="0" style="68" hidden="1" customWidth="1"/>
    <col min="3590" max="3590" width="14.42578125" style="68" customWidth="1"/>
    <col min="3591" max="3591" width="0" style="68" hidden="1" customWidth="1"/>
    <col min="3592" max="3592" width="21.5703125" style="68" customWidth="1"/>
    <col min="3593" max="3593" width="13.5703125" style="68" customWidth="1"/>
    <col min="3594" max="3840" width="9.140625" style="68"/>
    <col min="3841" max="3841" width="2.7109375" style="68" customWidth="1"/>
    <col min="3842" max="3842" width="47.85546875" style="68" customWidth="1"/>
    <col min="3843" max="3843" width="15.28515625" style="68" customWidth="1"/>
    <col min="3844" max="3844" width="14.42578125" style="68" customWidth="1"/>
    <col min="3845" max="3845" width="0" style="68" hidden="1" customWidth="1"/>
    <col min="3846" max="3846" width="14.42578125" style="68" customWidth="1"/>
    <col min="3847" max="3847" width="0" style="68" hidden="1" customWidth="1"/>
    <col min="3848" max="3848" width="21.5703125" style="68" customWidth="1"/>
    <col min="3849" max="3849" width="13.5703125" style="68" customWidth="1"/>
    <col min="3850" max="4096" width="9.140625" style="68"/>
    <col min="4097" max="4097" width="2.7109375" style="68" customWidth="1"/>
    <col min="4098" max="4098" width="47.85546875" style="68" customWidth="1"/>
    <col min="4099" max="4099" width="15.28515625" style="68" customWidth="1"/>
    <col min="4100" max="4100" width="14.42578125" style="68" customWidth="1"/>
    <col min="4101" max="4101" width="0" style="68" hidden="1" customWidth="1"/>
    <col min="4102" max="4102" width="14.42578125" style="68" customWidth="1"/>
    <col min="4103" max="4103" width="0" style="68" hidden="1" customWidth="1"/>
    <col min="4104" max="4104" width="21.5703125" style="68" customWidth="1"/>
    <col min="4105" max="4105" width="13.5703125" style="68" customWidth="1"/>
    <col min="4106" max="4352" width="9.140625" style="68"/>
    <col min="4353" max="4353" width="2.7109375" style="68" customWidth="1"/>
    <col min="4354" max="4354" width="47.85546875" style="68" customWidth="1"/>
    <col min="4355" max="4355" width="15.28515625" style="68" customWidth="1"/>
    <col min="4356" max="4356" width="14.42578125" style="68" customWidth="1"/>
    <col min="4357" max="4357" width="0" style="68" hidden="1" customWidth="1"/>
    <col min="4358" max="4358" width="14.42578125" style="68" customWidth="1"/>
    <col min="4359" max="4359" width="0" style="68" hidden="1" customWidth="1"/>
    <col min="4360" max="4360" width="21.5703125" style="68" customWidth="1"/>
    <col min="4361" max="4361" width="13.5703125" style="68" customWidth="1"/>
    <col min="4362" max="4608" width="9.140625" style="68"/>
    <col min="4609" max="4609" width="2.7109375" style="68" customWidth="1"/>
    <col min="4610" max="4610" width="47.85546875" style="68" customWidth="1"/>
    <col min="4611" max="4611" width="15.28515625" style="68" customWidth="1"/>
    <col min="4612" max="4612" width="14.42578125" style="68" customWidth="1"/>
    <col min="4613" max="4613" width="0" style="68" hidden="1" customWidth="1"/>
    <col min="4614" max="4614" width="14.42578125" style="68" customWidth="1"/>
    <col min="4615" max="4615" width="0" style="68" hidden="1" customWidth="1"/>
    <col min="4616" max="4616" width="21.5703125" style="68" customWidth="1"/>
    <col min="4617" max="4617" width="13.5703125" style="68" customWidth="1"/>
    <col min="4618" max="4864" width="9.140625" style="68"/>
    <col min="4865" max="4865" width="2.7109375" style="68" customWidth="1"/>
    <col min="4866" max="4866" width="47.85546875" style="68" customWidth="1"/>
    <col min="4867" max="4867" width="15.28515625" style="68" customWidth="1"/>
    <col min="4868" max="4868" width="14.42578125" style="68" customWidth="1"/>
    <col min="4869" max="4869" width="0" style="68" hidden="1" customWidth="1"/>
    <col min="4870" max="4870" width="14.42578125" style="68" customWidth="1"/>
    <col min="4871" max="4871" width="0" style="68" hidden="1" customWidth="1"/>
    <col min="4872" max="4872" width="21.5703125" style="68" customWidth="1"/>
    <col min="4873" max="4873" width="13.5703125" style="68" customWidth="1"/>
    <col min="4874" max="5120" width="9.140625" style="68"/>
    <col min="5121" max="5121" width="2.7109375" style="68" customWidth="1"/>
    <col min="5122" max="5122" width="47.85546875" style="68" customWidth="1"/>
    <col min="5123" max="5123" width="15.28515625" style="68" customWidth="1"/>
    <col min="5124" max="5124" width="14.42578125" style="68" customWidth="1"/>
    <col min="5125" max="5125" width="0" style="68" hidden="1" customWidth="1"/>
    <col min="5126" max="5126" width="14.42578125" style="68" customWidth="1"/>
    <col min="5127" max="5127" width="0" style="68" hidden="1" customWidth="1"/>
    <col min="5128" max="5128" width="21.5703125" style="68" customWidth="1"/>
    <col min="5129" max="5129" width="13.5703125" style="68" customWidth="1"/>
    <col min="5130" max="5376" width="9.140625" style="68"/>
    <col min="5377" max="5377" width="2.7109375" style="68" customWidth="1"/>
    <col min="5378" max="5378" width="47.85546875" style="68" customWidth="1"/>
    <col min="5379" max="5379" width="15.28515625" style="68" customWidth="1"/>
    <col min="5380" max="5380" width="14.42578125" style="68" customWidth="1"/>
    <col min="5381" max="5381" width="0" style="68" hidden="1" customWidth="1"/>
    <col min="5382" max="5382" width="14.42578125" style="68" customWidth="1"/>
    <col min="5383" max="5383" width="0" style="68" hidden="1" customWidth="1"/>
    <col min="5384" max="5384" width="21.5703125" style="68" customWidth="1"/>
    <col min="5385" max="5385" width="13.5703125" style="68" customWidth="1"/>
    <col min="5386" max="5632" width="9.140625" style="68"/>
    <col min="5633" max="5633" width="2.7109375" style="68" customWidth="1"/>
    <col min="5634" max="5634" width="47.85546875" style="68" customWidth="1"/>
    <col min="5635" max="5635" width="15.28515625" style="68" customWidth="1"/>
    <col min="5636" max="5636" width="14.42578125" style="68" customWidth="1"/>
    <col min="5637" max="5637" width="0" style="68" hidden="1" customWidth="1"/>
    <col min="5638" max="5638" width="14.42578125" style="68" customWidth="1"/>
    <col min="5639" max="5639" width="0" style="68" hidden="1" customWidth="1"/>
    <col min="5640" max="5640" width="21.5703125" style="68" customWidth="1"/>
    <col min="5641" max="5641" width="13.5703125" style="68" customWidth="1"/>
    <col min="5642" max="5888" width="9.140625" style="68"/>
    <col min="5889" max="5889" width="2.7109375" style="68" customWidth="1"/>
    <col min="5890" max="5890" width="47.85546875" style="68" customWidth="1"/>
    <col min="5891" max="5891" width="15.28515625" style="68" customWidth="1"/>
    <col min="5892" max="5892" width="14.42578125" style="68" customWidth="1"/>
    <col min="5893" max="5893" width="0" style="68" hidden="1" customWidth="1"/>
    <col min="5894" max="5894" width="14.42578125" style="68" customWidth="1"/>
    <col min="5895" max="5895" width="0" style="68" hidden="1" customWidth="1"/>
    <col min="5896" max="5896" width="21.5703125" style="68" customWidth="1"/>
    <col min="5897" max="5897" width="13.5703125" style="68" customWidth="1"/>
    <col min="5898" max="6144" width="9.140625" style="68"/>
    <col min="6145" max="6145" width="2.7109375" style="68" customWidth="1"/>
    <col min="6146" max="6146" width="47.85546875" style="68" customWidth="1"/>
    <col min="6147" max="6147" width="15.28515625" style="68" customWidth="1"/>
    <col min="6148" max="6148" width="14.42578125" style="68" customWidth="1"/>
    <col min="6149" max="6149" width="0" style="68" hidden="1" customWidth="1"/>
    <col min="6150" max="6150" width="14.42578125" style="68" customWidth="1"/>
    <col min="6151" max="6151" width="0" style="68" hidden="1" customWidth="1"/>
    <col min="6152" max="6152" width="21.5703125" style="68" customWidth="1"/>
    <col min="6153" max="6153" width="13.5703125" style="68" customWidth="1"/>
    <col min="6154" max="6400" width="9.140625" style="68"/>
    <col min="6401" max="6401" width="2.7109375" style="68" customWidth="1"/>
    <col min="6402" max="6402" width="47.85546875" style="68" customWidth="1"/>
    <col min="6403" max="6403" width="15.28515625" style="68" customWidth="1"/>
    <col min="6404" max="6404" width="14.42578125" style="68" customWidth="1"/>
    <col min="6405" max="6405" width="0" style="68" hidden="1" customWidth="1"/>
    <col min="6406" max="6406" width="14.42578125" style="68" customWidth="1"/>
    <col min="6407" max="6407" width="0" style="68" hidden="1" customWidth="1"/>
    <col min="6408" max="6408" width="21.5703125" style="68" customWidth="1"/>
    <col min="6409" max="6409" width="13.5703125" style="68" customWidth="1"/>
    <col min="6410" max="6656" width="9.140625" style="68"/>
    <col min="6657" max="6657" width="2.7109375" style="68" customWidth="1"/>
    <col min="6658" max="6658" width="47.85546875" style="68" customWidth="1"/>
    <col min="6659" max="6659" width="15.28515625" style="68" customWidth="1"/>
    <col min="6660" max="6660" width="14.42578125" style="68" customWidth="1"/>
    <col min="6661" max="6661" width="0" style="68" hidden="1" customWidth="1"/>
    <col min="6662" max="6662" width="14.42578125" style="68" customWidth="1"/>
    <col min="6663" max="6663" width="0" style="68" hidden="1" customWidth="1"/>
    <col min="6664" max="6664" width="21.5703125" style="68" customWidth="1"/>
    <col min="6665" max="6665" width="13.5703125" style="68" customWidth="1"/>
    <col min="6666" max="6912" width="9.140625" style="68"/>
    <col min="6913" max="6913" width="2.7109375" style="68" customWidth="1"/>
    <col min="6914" max="6914" width="47.85546875" style="68" customWidth="1"/>
    <col min="6915" max="6915" width="15.28515625" style="68" customWidth="1"/>
    <col min="6916" max="6916" width="14.42578125" style="68" customWidth="1"/>
    <col min="6917" max="6917" width="0" style="68" hidden="1" customWidth="1"/>
    <col min="6918" max="6918" width="14.42578125" style="68" customWidth="1"/>
    <col min="6919" max="6919" width="0" style="68" hidden="1" customWidth="1"/>
    <col min="6920" max="6920" width="21.5703125" style="68" customWidth="1"/>
    <col min="6921" max="6921" width="13.5703125" style="68" customWidth="1"/>
    <col min="6922" max="7168" width="9.140625" style="68"/>
    <col min="7169" max="7169" width="2.7109375" style="68" customWidth="1"/>
    <col min="7170" max="7170" width="47.85546875" style="68" customWidth="1"/>
    <col min="7171" max="7171" width="15.28515625" style="68" customWidth="1"/>
    <col min="7172" max="7172" width="14.42578125" style="68" customWidth="1"/>
    <col min="7173" max="7173" width="0" style="68" hidden="1" customWidth="1"/>
    <col min="7174" max="7174" width="14.42578125" style="68" customWidth="1"/>
    <col min="7175" max="7175" width="0" style="68" hidden="1" customWidth="1"/>
    <col min="7176" max="7176" width="21.5703125" style="68" customWidth="1"/>
    <col min="7177" max="7177" width="13.5703125" style="68" customWidth="1"/>
    <col min="7178" max="7424" width="9.140625" style="68"/>
    <col min="7425" max="7425" width="2.7109375" style="68" customWidth="1"/>
    <col min="7426" max="7426" width="47.85546875" style="68" customWidth="1"/>
    <col min="7427" max="7427" width="15.28515625" style="68" customWidth="1"/>
    <col min="7428" max="7428" width="14.42578125" style="68" customWidth="1"/>
    <col min="7429" max="7429" width="0" style="68" hidden="1" customWidth="1"/>
    <col min="7430" max="7430" width="14.42578125" style="68" customWidth="1"/>
    <col min="7431" max="7431" width="0" style="68" hidden="1" customWidth="1"/>
    <col min="7432" max="7432" width="21.5703125" style="68" customWidth="1"/>
    <col min="7433" max="7433" width="13.5703125" style="68" customWidth="1"/>
    <col min="7434" max="7680" width="9.140625" style="68"/>
    <col min="7681" max="7681" width="2.7109375" style="68" customWidth="1"/>
    <col min="7682" max="7682" width="47.85546875" style="68" customWidth="1"/>
    <col min="7683" max="7683" width="15.28515625" style="68" customWidth="1"/>
    <col min="7684" max="7684" width="14.42578125" style="68" customWidth="1"/>
    <col min="7685" max="7685" width="0" style="68" hidden="1" customWidth="1"/>
    <col min="7686" max="7686" width="14.42578125" style="68" customWidth="1"/>
    <col min="7687" max="7687" width="0" style="68" hidden="1" customWidth="1"/>
    <col min="7688" max="7688" width="21.5703125" style="68" customWidth="1"/>
    <col min="7689" max="7689" width="13.5703125" style="68" customWidth="1"/>
    <col min="7690" max="7936" width="9.140625" style="68"/>
    <col min="7937" max="7937" width="2.7109375" style="68" customWidth="1"/>
    <col min="7938" max="7938" width="47.85546875" style="68" customWidth="1"/>
    <col min="7939" max="7939" width="15.28515625" style="68" customWidth="1"/>
    <col min="7940" max="7940" width="14.42578125" style="68" customWidth="1"/>
    <col min="7941" max="7941" width="0" style="68" hidden="1" customWidth="1"/>
    <col min="7942" max="7942" width="14.42578125" style="68" customWidth="1"/>
    <col min="7943" max="7943" width="0" style="68" hidden="1" customWidth="1"/>
    <col min="7944" max="7944" width="21.5703125" style="68" customWidth="1"/>
    <col min="7945" max="7945" width="13.5703125" style="68" customWidth="1"/>
    <col min="7946" max="8192" width="9.140625" style="68"/>
    <col min="8193" max="8193" width="2.7109375" style="68" customWidth="1"/>
    <col min="8194" max="8194" width="47.85546875" style="68" customWidth="1"/>
    <col min="8195" max="8195" width="15.28515625" style="68" customWidth="1"/>
    <col min="8196" max="8196" width="14.42578125" style="68" customWidth="1"/>
    <col min="8197" max="8197" width="0" style="68" hidden="1" customWidth="1"/>
    <col min="8198" max="8198" width="14.42578125" style="68" customWidth="1"/>
    <col min="8199" max="8199" width="0" style="68" hidden="1" customWidth="1"/>
    <col min="8200" max="8200" width="21.5703125" style="68" customWidth="1"/>
    <col min="8201" max="8201" width="13.5703125" style="68" customWidth="1"/>
    <col min="8202" max="8448" width="9.140625" style="68"/>
    <col min="8449" max="8449" width="2.7109375" style="68" customWidth="1"/>
    <col min="8450" max="8450" width="47.85546875" style="68" customWidth="1"/>
    <col min="8451" max="8451" width="15.28515625" style="68" customWidth="1"/>
    <col min="8452" max="8452" width="14.42578125" style="68" customWidth="1"/>
    <col min="8453" max="8453" width="0" style="68" hidden="1" customWidth="1"/>
    <col min="8454" max="8454" width="14.42578125" style="68" customWidth="1"/>
    <col min="8455" max="8455" width="0" style="68" hidden="1" customWidth="1"/>
    <col min="8456" max="8456" width="21.5703125" style="68" customWidth="1"/>
    <col min="8457" max="8457" width="13.5703125" style="68" customWidth="1"/>
    <col min="8458" max="8704" width="9.140625" style="68"/>
    <col min="8705" max="8705" width="2.7109375" style="68" customWidth="1"/>
    <col min="8706" max="8706" width="47.85546875" style="68" customWidth="1"/>
    <col min="8707" max="8707" width="15.28515625" style="68" customWidth="1"/>
    <col min="8708" max="8708" width="14.42578125" style="68" customWidth="1"/>
    <col min="8709" max="8709" width="0" style="68" hidden="1" customWidth="1"/>
    <col min="8710" max="8710" width="14.42578125" style="68" customWidth="1"/>
    <col min="8711" max="8711" width="0" style="68" hidden="1" customWidth="1"/>
    <col min="8712" max="8712" width="21.5703125" style="68" customWidth="1"/>
    <col min="8713" max="8713" width="13.5703125" style="68" customWidth="1"/>
    <col min="8714" max="8960" width="9.140625" style="68"/>
    <col min="8961" max="8961" width="2.7109375" style="68" customWidth="1"/>
    <col min="8962" max="8962" width="47.85546875" style="68" customWidth="1"/>
    <col min="8963" max="8963" width="15.28515625" style="68" customWidth="1"/>
    <col min="8964" max="8964" width="14.42578125" style="68" customWidth="1"/>
    <col min="8965" max="8965" width="0" style="68" hidden="1" customWidth="1"/>
    <col min="8966" max="8966" width="14.42578125" style="68" customWidth="1"/>
    <col min="8967" max="8967" width="0" style="68" hidden="1" customWidth="1"/>
    <col min="8968" max="8968" width="21.5703125" style="68" customWidth="1"/>
    <col min="8969" max="8969" width="13.5703125" style="68" customWidth="1"/>
    <col min="8970" max="9216" width="9.140625" style="68"/>
    <col min="9217" max="9217" width="2.7109375" style="68" customWidth="1"/>
    <col min="9218" max="9218" width="47.85546875" style="68" customWidth="1"/>
    <col min="9219" max="9219" width="15.28515625" style="68" customWidth="1"/>
    <col min="9220" max="9220" width="14.42578125" style="68" customWidth="1"/>
    <col min="9221" max="9221" width="0" style="68" hidden="1" customWidth="1"/>
    <col min="9222" max="9222" width="14.42578125" style="68" customWidth="1"/>
    <col min="9223" max="9223" width="0" style="68" hidden="1" customWidth="1"/>
    <col min="9224" max="9224" width="21.5703125" style="68" customWidth="1"/>
    <col min="9225" max="9225" width="13.5703125" style="68" customWidth="1"/>
    <col min="9226" max="9472" width="9.140625" style="68"/>
    <col min="9473" max="9473" width="2.7109375" style="68" customWidth="1"/>
    <col min="9474" max="9474" width="47.85546875" style="68" customWidth="1"/>
    <col min="9475" max="9475" width="15.28515625" style="68" customWidth="1"/>
    <col min="9476" max="9476" width="14.42578125" style="68" customWidth="1"/>
    <col min="9477" max="9477" width="0" style="68" hidden="1" customWidth="1"/>
    <col min="9478" max="9478" width="14.42578125" style="68" customWidth="1"/>
    <col min="9479" max="9479" width="0" style="68" hidden="1" customWidth="1"/>
    <col min="9480" max="9480" width="21.5703125" style="68" customWidth="1"/>
    <col min="9481" max="9481" width="13.5703125" style="68" customWidth="1"/>
    <col min="9482" max="9728" width="9.140625" style="68"/>
    <col min="9729" max="9729" width="2.7109375" style="68" customWidth="1"/>
    <col min="9730" max="9730" width="47.85546875" style="68" customWidth="1"/>
    <col min="9731" max="9731" width="15.28515625" style="68" customWidth="1"/>
    <col min="9732" max="9732" width="14.42578125" style="68" customWidth="1"/>
    <col min="9733" max="9733" width="0" style="68" hidden="1" customWidth="1"/>
    <col min="9734" max="9734" width="14.42578125" style="68" customWidth="1"/>
    <col min="9735" max="9735" width="0" style="68" hidden="1" customWidth="1"/>
    <col min="9736" max="9736" width="21.5703125" style="68" customWidth="1"/>
    <col min="9737" max="9737" width="13.5703125" style="68" customWidth="1"/>
    <col min="9738" max="9984" width="9.140625" style="68"/>
    <col min="9985" max="9985" width="2.7109375" style="68" customWidth="1"/>
    <col min="9986" max="9986" width="47.85546875" style="68" customWidth="1"/>
    <col min="9987" max="9987" width="15.28515625" style="68" customWidth="1"/>
    <col min="9988" max="9988" width="14.42578125" style="68" customWidth="1"/>
    <col min="9989" max="9989" width="0" style="68" hidden="1" customWidth="1"/>
    <col min="9990" max="9990" width="14.42578125" style="68" customWidth="1"/>
    <col min="9991" max="9991" width="0" style="68" hidden="1" customWidth="1"/>
    <col min="9992" max="9992" width="21.5703125" style="68" customWidth="1"/>
    <col min="9993" max="9993" width="13.5703125" style="68" customWidth="1"/>
    <col min="9994" max="10240" width="9.140625" style="68"/>
    <col min="10241" max="10241" width="2.7109375" style="68" customWidth="1"/>
    <col min="10242" max="10242" width="47.85546875" style="68" customWidth="1"/>
    <col min="10243" max="10243" width="15.28515625" style="68" customWidth="1"/>
    <col min="10244" max="10244" width="14.42578125" style="68" customWidth="1"/>
    <col min="10245" max="10245" width="0" style="68" hidden="1" customWidth="1"/>
    <col min="10246" max="10246" width="14.42578125" style="68" customWidth="1"/>
    <col min="10247" max="10247" width="0" style="68" hidden="1" customWidth="1"/>
    <col min="10248" max="10248" width="21.5703125" style="68" customWidth="1"/>
    <col min="10249" max="10249" width="13.5703125" style="68" customWidth="1"/>
    <col min="10250" max="10496" width="9.140625" style="68"/>
    <col min="10497" max="10497" width="2.7109375" style="68" customWidth="1"/>
    <col min="10498" max="10498" width="47.85546875" style="68" customWidth="1"/>
    <col min="10499" max="10499" width="15.28515625" style="68" customWidth="1"/>
    <col min="10500" max="10500" width="14.42578125" style="68" customWidth="1"/>
    <col min="10501" max="10501" width="0" style="68" hidden="1" customWidth="1"/>
    <col min="10502" max="10502" width="14.42578125" style="68" customWidth="1"/>
    <col min="10503" max="10503" width="0" style="68" hidden="1" customWidth="1"/>
    <col min="10504" max="10504" width="21.5703125" style="68" customWidth="1"/>
    <col min="10505" max="10505" width="13.5703125" style="68" customWidth="1"/>
    <col min="10506" max="10752" width="9.140625" style="68"/>
    <col min="10753" max="10753" width="2.7109375" style="68" customWidth="1"/>
    <col min="10754" max="10754" width="47.85546875" style="68" customWidth="1"/>
    <col min="10755" max="10755" width="15.28515625" style="68" customWidth="1"/>
    <col min="10756" max="10756" width="14.42578125" style="68" customWidth="1"/>
    <col min="10757" max="10757" width="0" style="68" hidden="1" customWidth="1"/>
    <col min="10758" max="10758" width="14.42578125" style="68" customWidth="1"/>
    <col min="10759" max="10759" width="0" style="68" hidden="1" customWidth="1"/>
    <col min="10760" max="10760" width="21.5703125" style="68" customWidth="1"/>
    <col min="10761" max="10761" width="13.5703125" style="68" customWidth="1"/>
    <col min="10762" max="11008" width="9.140625" style="68"/>
    <col min="11009" max="11009" width="2.7109375" style="68" customWidth="1"/>
    <col min="11010" max="11010" width="47.85546875" style="68" customWidth="1"/>
    <col min="11011" max="11011" width="15.28515625" style="68" customWidth="1"/>
    <col min="11012" max="11012" width="14.42578125" style="68" customWidth="1"/>
    <col min="11013" max="11013" width="0" style="68" hidden="1" customWidth="1"/>
    <col min="11014" max="11014" width="14.42578125" style="68" customWidth="1"/>
    <col min="11015" max="11015" width="0" style="68" hidden="1" customWidth="1"/>
    <col min="11016" max="11016" width="21.5703125" style="68" customWidth="1"/>
    <col min="11017" max="11017" width="13.5703125" style="68" customWidth="1"/>
    <col min="11018" max="11264" width="9.140625" style="68"/>
    <col min="11265" max="11265" width="2.7109375" style="68" customWidth="1"/>
    <col min="11266" max="11266" width="47.85546875" style="68" customWidth="1"/>
    <col min="11267" max="11267" width="15.28515625" style="68" customWidth="1"/>
    <col min="11268" max="11268" width="14.42578125" style="68" customWidth="1"/>
    <col min="11269" max="11269" width="0" style="68" hidden="1" customWidth="1"/>
    <col min="11270" max="11270" width="14.42578125" style="68" customWidth="1"/>
    <col min="11271" max="11271" width="0" style="68" hidden="1" customWidth="1"/>
    <col min="11272" max="11272" width="21.5703125" style="68" customWidth="1"/>
    <col min="11273" max="11273" width="13.5703125" style="68" customWidth="1"/>
    <col min="11274" max="11520" width="9.140625" style="68"/>
    <col min="11521" max="11521" width="2.7109375" style="68" customWidth="1"/>
    <col min="11522" max="11522" width="47.85546875" style="68" customWidth="1"/>
    <col min="11523" max="11523" width="15.28515625" style="68" customWidth="1"/>
    <col min="11524" max="11524" width="14.42578125" style="68" customWidth="1"/>
    <col min="11525" max="11525" width="0" style="68" hidden="1" customWidth="1"/>
    <col min="11526" max="11526" width="14.42578125" style="68" customWidth="1"/>
    <col min="11527" max="11527" width="0" style="68" hidden="1" customWidth="1"/>
    <col min="11528" max="11528" width="21.5703125" style="68" customWidth="1"/>
    <col min="11529" max="11529" width="13.5703125" style="68" customWidth="1"/>
    <col min="11530" max="11776" width="9.140625" style="68"/>
    <col min="11777" max="11777" width="2.7109375" style="68" customWidth="1"/>
    <col min="11778" max="11778" width="47.85546875" style="68" customWidth="1"/>
    <col min="11779" max="11779" width="15.28515625" style="68" customWidth="1"/>
    <col min="11780" max="11780" width="14.42578125" style="68" customWidth="1"/>
    <col min="11781" max="11781" width="0" style="68" hidden="1" customWidth="1"/>
    <col min="11782" max="11782" width="14.42578125" style="68" customWidth="1"/>
    <col min="11783" max="11783" width="0" style="68" hidden="1" customWidth="1"/>
    <col min="11784" max="11784" width="21.5703125" style="68" customWidth="1"/>
    <col min="11785" max="11785" width="13.5703125" style="68" customWidth="1"/>
    <col min="11786" max="12032" width="9.140625" style="68"/>
    <col min="12033" max="12033" width="2.7109375" style="68" customWidth="1"/>
    <col min="12034" max="12034" width="47.85546875" style="68" customWidth="1"/>
    <col min="12035" max="12035" width="15.28515625" style="68" customWidth="1"/>
    <col min="12036" max="12036" width="14.42578125" style="68" customWidth="1"/>
    <col min="12037" max="12037" width="0" style="68" hidden="1" customWidth="1"/>
    <col min="12038" max="12038" width="14.42578125" style="68" customWidth="1"/>
    <col min="12039" max="12039" width="0" style="68" hidden="1" customWidth="1"/>
    <col min="12040" max="12040" width="21.5703125" style="68" customWidth="1"/>
    <col min="12041" max="12041" width="13.5703125" style="68" customWidth="1"/>
    <col min="12042" max="12288" width="9.140625" style="68"/>
    <col min="12289" max="12289" width="2.7109375" style="68" customWidth="1"/>
    <col min="12290" max="12290" width="47.85546875" style="68" customWidth="1"/>
    <col min="12291" max="12291" width="15.28515625" style="68" customWidth="1"/>
    <col min="12292" max="12292" width="14.42578125" style="68" customWidth="1"/>
    <col min="12293" max="12293" width="0" style="68" hidden="1" customWidth="1"/>
    <col min="12294" max="12294" width="14.42578125" style="68" customWidth="1"/>
    <col min="12295" max="12295" width="0" style="68" hidden="1" customWidth="1"/>
    <col min="12296" max="12296" width="21.5703125" style="68" customWidth="1"/>
    <col min="12297" max="12297" width="13.5703125" style="68" customWidth="1"/>
    <col min="12298" max="12544" width="9.140625" style="68"/>
    <col min="12545" max="12545" width="2.7109375" style="68" customWidth="1"/>
    <col min="12546" max="12546" width="47.85546875" style="68" customWidth="1"/>
    <col min="12547" max="12547" width="15.28515625" style="68" customWidth="1"/>
    <col min="12548" max="12548" width="14.42578125" style="68" customWidth="1"/>
    <col min="12549" max="12549" width="0" style="68" hidden="1" customWidth="1"/>
    <col min="12550" max="12550" width="14.42578125" style="68" customWidth="1"/>
    <col min="12551" max="12551" width="0" style="68" hidden="1" customWidth="1"/>
    <col min="12552" max="12552" width="21.5703125" style="68" customWidth="1"/>
    <col min="12553" max="12553" width="13.5703125" style="68" customWidth="1"/>
    <col min="12554" max="12800" width="9.140625" style="68"/>
    <col min="12801" max="12801" width="2.7109375" style="68" customWidth="1"/>
    <col min="12802" max="12802" width="47.85546875" style="68" customWidth="1"/>
    <col min="12803" max="12803" width="15.28515625" style="68" customWidth="1"/>
    <col min="12804" max="12804" width="14.42578125" style="68" customWidth="1"/>
    <col min="12805" max="12805" width="0" style="68" hidden="1" customWidth="1"/>
    <col min="12806" max="12806" width="14.42578125" style="68" customWidth="1"/>
    <col min="12807" max="12807" width="0" style="68" hidden="1" customWidth="1"/>
    <col min="12808" max="12808" width="21.5703125" style="68" customWidth="1"/>
    <col min="12809" max="12809" width="13.5703125" style="68" customWidth="1"/>
    <col min="12810" max="13056" width="9.140625" style="68"/>
    <col min="13057" max="13057" width="2.7109375" style="68" customWidth="1"/>
    <col min="13058" max="13058" width="47.85546875" style="68" customWidth="1"/>
    <col min="13059" max="13059" width="15.28515625" style="68" customWidth="1"/>
    <col min="13060" max="13060" width="14.42578125" style="68" customWidth="1"/>
    <col min="13061" max="13061" width="0" style="68" hidden="1" customWidth="1"/>
    <col min="13062" max="13062" width="14.42578125" style="68" customWidth="1"/>
    <col min="13063" max="13063" width="0" style="68" hidden="1" customWidth="1"/>
    <col min="13064" max="13064" width="21.5703125" style="68" customWidth="1"/>
    <col min="13065" max="13065" width="13.5703125" style="68" customWidth="1"/>
    <col min="13066" max="13312" width="9.140625" style="68"/>
    <col min="13313" max="13313" width="2.7109375" style="68" customWidth="1"/>
    <col min="13314" max="13314" width="47.85546875" style="68" customWidth="1"/>
    <col min="13315" max="13315" width="15.28515625" style="68" customWidth="1"/>
    <col min="13316" max="13316" width="14.42578125" style="68" customWidth="1"/>
    <col min="13317" max="13317" width="0" style="68" hidden="1" customWidth="1"/>
    <col min="13318" max="13318" width="14.42578125" style="68" customWidth="1"/>
    <col min="13319" max="13319" width="0" style="68" hidden="1" customWidth="1"/>
    <col min="13320" max="13320" width="21.5703125" style="68" customWidth="1"/>
    <col min="13321" max="13321" width="13.5703125" style="68" customWidth="1"/>
    <col min="13322" max="13568" width="9.140625" style="68"/>
    <col min="13569" max="13569" width="2.7109375" style="68" customWidth="1"/>
    <col min="13570" max="13570" width="47.85546875" style="68" customWidth="1"/>
    <col min="13571" max="13571" width="15.28515625" style="68" customWidth="1"/>
    <col min="13572" max="13572" width="14.42578125" style="68" customWidth="1"/>
    <col min="13573" max="13573" width="0" style="68" hidden="1" customWidth="1"/>
    <col min="13574" max="13574" width="14.42578125" style="68" customWidth="1"/>
    <col min="13575" max="13575" width="0" style="68" hidden="1" customWidth="1"/>
    <col min="13576" max="13576" width="21.5703125" style="68" customWidth="1"/>
    <col min="13577" max="13577" width="13.5703125" style="68" customWidth="1"/>
    <col min="13578" max="13824" width="9.140625" style="68"/>
    <col min="13825" max="13825" width="2.7109375" style="68" customWidth="1"/>
    <col min="13826" max="13826" width="47.85546875" style="68" customWidth="1"/>
    <col min="13827" max="13827" width="15.28515625" style="68" customWidth="1"/>
    <col min="13828" max="13828" width="14.42578125" style="68" customWidth="1"/>
    <col min="13829" max="13829" width="0" style="68" hidden="1" customWidth="1"/>
    <col min="13830" max="13830" width="14.42578125" style="68" customWidth="1"/>
    <col min="13831" max="13831" width="0" style="68" hidden="1" customWidth="1"/>
    <col min="13832" max="13832" width="21.5703125" style="68" customWidth="1"/>
    <col min="13833" max="13833" width="13.5703125" style="68" customWidth="1"/>
    <col min="13834" max="14080" width="9.140625" style="68"/>
    <col min="14081" max="14081" width="2.7109375" style="68" customWidth="1"/>
    <col min="14082" max="14082" width="47.85546875" style="68" customWidth="1"/>
    <col min="14083" max="14083" width="15.28515625" style="68" customWidth="1"/>
    <col min="14084" max="14084" width="14.42578125" style="68" customWidth="1"/>
    <col min="14085" max="14085" width="0" style="68" hidden="1" customWidth="1"/>
    <col min="14086" max="14086" width="14.42578125" style="68" customWidth="1"/>
    <col min="14087" max="14087" width="0" style="68" hidden="1" customWidth="1"/>
    <col min="14088" max="14088" width="21.5703125" style="68" customWidth="1"/>
    <col min="14089" max="14089" width="13.5703125" style="68" customWidth="1"/>
    <col min="14090" max="14336" width="9.140625" style="68"/>
    <col min="14337" max="14337" width="2.7109375" style="68" customWidth="1"/>
    <col min="14338" max="14338" width="47.85546875" style="68" customWidth="1"/>
    <col min="14339" max="14339" width="15.28515625" style="68" customWidth="1"/>
    <col min="14340" max="14340" width="14.42578125" style="68" customWidth="1"/>
    <col min="14341" max="14341" width="0" style="68" hidden="1" customWidth="1"/>
    <col min="14342" max="14342" width="14.42578125" style="68" customWidth="1"/>
    <col min="14343" max="14343" width="0" style="68" hidden="1" customWidth="1"/>
    <col min="14344" max="14344" width="21.5703125" style="68" customWidth="1"/>
    <col min="14345" max="14345" width="13.5703125" style="68" customWidth="1"/>
    <col min="14346" max="14592" width="9.140625" style="68"/>
    <col min="14593" max="14593" width="2.7109375" style="68" customWidth="1"/>
    <col min="14594" max="14594" width="47.85546875" style="68" customWidth="1"/>
    <col min="14595" max="14595" width="15.28515625" style="68" customWidth="1"/>
    <col min="14596" max="14596" width="14.42578125" style="68" customWidth="1"/>
    <col min="14597" max="14597" width="0" style="68" hidden="1" customWidth="1"/>
    <col min="14598" max="14598" width="14.42578125" style="68" customWidth="1"/>
    <col min="14599" max="14599" width="0" style="68" hidden="1" customWidth="1"/>
    <col min="14600" max="14600" width="21.5703125" style="68" customWidth="1"/>
    <col min="14601" max="14601" width="13.5703125" style="68" customWidth="1"/>
    <col min="14602" max="14848" width="9.140625" style="68"/>
    <col min="14849" max="14849" width="2.7109375" style="68" customWidth="1"/>
    <col min="14850" max="14850" width="47.85546875" style="68" customWidth="1"/>
    <col min="14851" max="14851" width="15.28515625" style="68" customWidth="1"/>
    <col min="14852" max="14852" width="14.42578125" style="68" customWidth="1"/>
    <col min="14853" max="14853" width="0" style="68" hidden="1" customWidth="1"/>
    <col min="14854" max="14854" width="14.42578125" style="68" customWidth="1"/>
    <col min="14855" max="14855" width="0" style="68" hidden="1" customWidth="1"/>
    <col min="14856" max="14856" width="21.5703125" style="68" customWidth="1"/>
    <col min="14857" max="14857" width="13.5703125" style="68" customWidth="1"/>
    <col min="14858" max="15104" width="9.140625" style="68"/>
    <col min="15105" max="15105" width="2.7109375" style="68" customWidth="1"/>
    <col min="15106" max="15106" width="47.85546875" style="68" customWidth="1"/>
    <col min="15107" max="15107" width="15.28515625" style="68" customWidth="1"/>
    <col min="15108" max="15108" width="14.42578125" style="68" customWidth="1"/>
    <col min="15109" max="15109" width="0" style="68" hidden="1" customWidth="1"/>
    <col min="15110" max="15110" width="14.42578125" style="68" customWidth="1"/>
    <col min="15111" max="15111" width="0" style="68" hidden="1" customWidth="1"/>
    <col min="15112" max="15112" width="21.5703125" style="68" customWidth="1"/>
    <col min="15113" max="15113" width="13.5703125" style="68" customWidth="1"/>
    <col min="15114" max="15360" width="9.140625" style="68"/>
    <col min="15361" max="15361" width="2.7109375" style="68" customWidth="1"/>
    <col min="15362" max="15362" width="47.85546875" style="68" customWidth="1"/>
    <col min="15363" max="15363" width="15.28515625" style="68" customWidth="1"/>
    <col min="15364" max="15364" width="14.42578125" style="68" customWidth="1"/>
    <col min="15365" max="15365" width="0" style="68" hidden="1" customWidth="1"/>
    <col min="15366" max="15366" width="14.42578125" style="68" customWidth="1"/>
    <col min="15367" max="15367" width="0" style="68" hidden="1" customWidth="1"/>
    <col min="15368" max="15368" width="21.5703125" style="68" customWidth="1"/>
    <col min="15369" max="15369" width="13.5703125" style="68" customWidth="1"/>
    <col min="15370" max="15616" width="9.140625" style="68"/>
    <col min="15617" max="15617" width="2.7109375" style="68" customWidth="1"/>
    <col min="15618" max="15618" width="47.85546875" style="68" customWidth="1"/>
    <col min="15619" max="15619" width="15.28515625" style="68" customWidth="1"/>
    <col min="15620" max="15620" width="14.42578125" style="68" customWidth="1"/>
    <col min="15621" max="15621" width="0" style="68" hidden="1" customWidth="1"/>
    <col min="15622" max="15622" width="14.42578125" style="68" customWidth="1"/>
    <col min="15623" max="15623" width="0" style="68" hidden="1" customWidth="1"/>
    <col min="15624" max="15624" width="21.5703125" style="68" customWidth="1"/>
    <col min="15625" max="15625" width="13.5703125" style="68" customWidth="1"/>
    <col min="15626" max="15872" width="9.140625" style="68"/>
    <col min="15873" max="15873" width="2.7109375" style="68" customWidth="1"/>
    <col min="15874" max="15874" width="47.85546875" style="68" customWidth="1"/>
    <col min="15875" max="15875" width="15.28515625" style="68" customWidth="1"/>
    <col min="15876" max="15876" width="14.42578125" style="68" customWidth="1"/>
    <col min="15877" max="15877" width="0" style="68" hidden="1" customWidth="1"/>
    <col min="15878" max="15878" width="14.42578125" style="68" customWidth="1"/>
    <col min="15879" max="15879" width="0" style="68" hidden="1" customWidth="1"/>
    <col min="15880" max="15880" width="21.5703125" style="68" customWidth="1"/>
    <col min="15881" max="15881" width="13.5703125" style="68" customWidth="1"/>
    <col min="15882" max="16128" width="9.140625" style="68"/>
    <col min="16129" max="16129" width="2.7109375" style="68" customWidth="1"/>
    <col min="16130" max="16130" width="47.85546875" style="68" customWidth="1"/>
    <col min="16131" max="16131" width="15.28515625" style="68" customWidth="1"/>
    <col min="16132" max="16132" width="14.42578125" style="68" customWidth="1"/>
    <col min="16133" max="16133" width="0" style="68" hidden="1" customWidth="1"/>
    <col min="16134" max="16134" width="14.42578125" style="68" customWidth="1"/>
    <col min="16135" max="16135" width="0" style="68" hidden="1" customWidth="1"/>
    <col min="16136" max="16136" width="21.5703125" style="68" customWidth="1"/>
    <col min="16137" max="16137" width="13.5703125" style="68" customWidth="1"/>
    <col min="16138" max="16384" width="9.140625" style="68"/>
  </cols>
  <sheetData>
    <row r="1" spans="1:9" ht="15.75" customHeight="1" x14ac:dyDescent="0.2">
      <c r="A1" s="55"/>
      <c r="B1" s="64"/>
      <c r="C1" s="65"/>
      <c r="D1" s="66"/>
      <c r="E1" s="55"/>
      <c r="F1" s="55"/>
      <c r="G1" s="55"/>
      <c r="H1" s="55"/>
      <c r="I1" s="55"/>
    </row>
    <row r="2" spans="1:9" ht="15.75" customHeight="1" x14ac:dyDescent="0.2">
      <c r="A2" s="55"/>
      <c r="B2" s="64"/>
      <c r="C2" s="65"/>
      <c r="D2" s="66"/>
      <c r="E2" s="55"/>
      <c r="F2" s="55"/>
      <c r="G2" s="55"/>
      <c r="H2" s="55"/>
      <c r="I2" s="55"/>
    </row>
    <row r="3" spans="1:9" ht="15.75" customHeight="1" x14ac:dyDescent="0.2">
      <c r="A3" s="55"/>
      <c r="B3" s="64"/>
      <c r="C3" s="65"/>
      <c r="D3" s="66"/>
      <c r="E3" s="55"/>
      <c r="F3" s="55"/>
      <c r="G3" s="55"/>
      <c r="H3" s="55"/>
      <c r="I3" s="55"/>
    </row>
    <row r="4" spans="1:9" ht="15.75" customHeight="1" x14ac:dyDescent="0.2">
      <c r="A4" s="55"/>
      <c r="B4" s="55"/>
      <c r="C4" s="97"/>
      <c r="D4" s="97"/>
      <c r="E4" s="97"/>
      <c r="F4" s="97"/>
      <c r="G4" s="97"/>
      <c r="H4" s="55"/>
      <c r="I4" s="55"/>
    </row>
    <row r="5" spans="1:9" ht="21.75" customHeight="1" x14ac:dyDescent="0.2">
      <c r="A5" s="55"/>
      <c r="B5" s="56" t="s">
        <v>946</v>
      </c>
      <c r="C5" s="56"/>
      <c r="D5" s="56"/>
      <c r="E5" s="56"/>
      <c r="F5" s="56"/>
      <c r="G5" s="56"/>
      <c r="H5" s="56"/>
      <c r="I5" s="78"/>
    </row>
    <row r="6" spans="1:9" ht="28.5" customHeight="1" x14ac:dyDescent="0.2">
      <c r="A6" s="55"/>
      <c r="B6" s="83" t="s">
        <v>891</v>
      </c>
      <c r="C6" s="83"/>
      <c r="D6" s="83"/>
      <c r="E6" s="83"/>
      <c r="F6" s="83"/>
      <c r="G6" s="83"/>
      <c r="H6" s="79"/>
      <c r="I6" s="79"/>
    </row>
    <row r="7" spans="1:9" ht="14.25" customHeight="1" x14ac:dyDescent="0.2">
      <c r="A7" s="55"/>
      <c r="B7" s="55"/>
      <c r="C7" s="55"/>
      <c r="D7" s="55"/>
      <c r="E7" s="55"/>
      <c r="F7" s="55"/>
      <c r="G7" s="55"/>
      <c r="H7" s="55"/>
      <c r="I7" s="55"/>
    </row>
    <row r="8" spans="1:9" ht="15.75" customHeight="1" x14ac:dyDescent="0.2">
      <c r="A8" s="55"/>
      <c r="B8" s="59" t="s">
        <v>244</v>
      </c>
      <c r="C8" s="59" t="s">
        <v>245</v>
      </c>
      <c r="D8" s="59" t="s">
        <v>2</v>
      </c>
      <c r="E8" s="59"/>
      <c r="F8" s="59"/>
      <c r="G8" s="59"/>
      <c r="H8" s="55"/>
      <c r="I8" s="55"/>
    </row>
    <row r="9" spans="1:9" ht="31.5" customHeight="1" x14ac:dyDescent="0.2">
      <c r="A9" s="55"/>
      <c r="B9" s="59"/>
      <c r="C9" s="59"/>
      <c r="D9" s="59" t="s">
        <v>892</v>
      </c>
      <c r="E9" s="59"/>
      <c r="F9" s="59" t="s">
        <v>893</v>
      </c>
      <c r="G9" s="59"/>
      <c r="H9" s="55"/>
      <c r="I9" s="55"/>
    </row>
    <row r="10" spans="1:9" ht="409.6" hidden="1" customHeight="1" x14ac:dyDescent="0.2">
      <c r="A10" s="55"/>
      <c r="B10" s="59"/>
      <c r="C10" s="59"/>
      <c r="D10" s="59" t="s">
        <v>533</v>
      </c>
      <c r="E10" s="59"/>
      <c r="F10" s="59" t="s">
        <v>534</v>
      </c>
      <c r="G10" s="59"/>
      <c r="H10" s="55"/>
      <c r="I10" s="55"/>
    </row>
    <row r="11" spans="1:9" ht="409.6" hidden="1" customHeight="1" x14ac:dyDescent="0.2">
      <c r="A11" s="55"/>
      <c r="B11" s="59"/>
      <c r="C11" s="59"/>
      <c r="D11" s="60" t="s">
        <v>535</v>
      </c>
      <c r="E11" s="60" t="s">
        <v>536</v>
      </c>
      <c r="F11" s="60" t="s">
        <v>537</v>
      </c>
      <c r="G11" s="60" t="s">
        <v>538</v>
      </c>
      <c r="H11" s="55"/>
      <c r="I11" s="55"/>
    </row>
    <row r="12" spans="1:9" ht="36.75" customHeight="1" x14ac:dyDescent="0.2">
      <c r="A12" s="55"/>
      <c r="B12" s="59"/>
      <c r="C12" s="59"/>
      <c r="D12" s="60" t="s">
        <v>5</v>
      </c>
      <c r="E12" s="60" t="s">
        <v>6</v>
      </c>
      <c r="F12" s="60" t="s">
        <v>5</v>
      </c>
      <c r="G12" s="60" t="s">
        <v>6</v>
      </c>
      <c r="H12" s="55"/>
      <c r="I12" s="55"/>
    </row>
    <row r="13" spans="1:9" ht="26.25" customHeight="1" x14ac:dyDescent="0.2">
      <c r="A13" s="55"/>
      <c r="B13" s="61" t="s">
        <v>947</v>
      </c>
      <c r="C13" s="62" t="s">
        <v>895</v>
      </c>
      <c r="D13" s="63">
        <v>59.52</v>
      </c>
      <c r="E13" s="63"/>
      <c r="F13" s="63">
        <v>29.05</v>
      </c>
      <c r="G13" s="63"/>
      <c r="H13" s="55"/>
      <c r="I13" s="55"/>
    </row>
    <row r="14" spans="1:9" ht="26.25" customHeight="1" x14ac:dyDescent="0.2">
      <c r="A14" s="55"/>
      <c r="B14" s="61" t="s">
        <v>948</v>
      </c>
      <c r="C14" s="62"/>
      <c r="D14" s="62"/>
      <c r="E14" s="62"/>
      <c r="F14" s="62"/>
      <c r="G14" s="62"/>
      <c r="H14" s="55"/>
      <c r="I14" s="55"/>
    </row>
    <row r="15" spans="1:9" ht="26.25" customHeight="1" x14ac:dyDescent="0.2">
      <c r="A15" s="55"/>
      <c r="B15" s="69" t="s">
        <v>949</v>
      </c>
      <c r="C15" s="62" t="s">
        <v>895</v>
      </c>
      <c r="D15" s="63">
        <v>14</v>
      </c>
      <c r="E15" s="63"/>
      <c r="F15" s="63">
        <v>1.6</v>
      </c>
      <c r="G15" s="63"/>
      <c r="H15" s="55"/>
      <c r="I15" s="55"/>
    </row>
    <row r="16" spans="1:9" ht="26.25" customHeight="1" x14ac:dyDescent="0.2">
      <c r="A16" s="55"/>
      <c r="B16" s="69" t="s">
        <v>950</v>
      </c>
      <c r="C16" s="62" t="s">
        <v>895</v>
      </c>
      <c r="D16" s="63">
        <v>0.5</v>
      </c>
      <c r="E16" s="63"/>
      <c r="F16" s="63">
        <v>0.6</v>
      </c>
      <c r="G16" s="63"/>
      <c r="H16" s="55"/>
      <c r="I16" s="55"/>
    </row>
    <row r="17" spans="1:9" ht="26.25" customHeight="1" x14ac:dyDescent="0.2">
      <c r="A17" s="55"/>
      <c r="B17" s="69" t="s">
        <v>951</v>
      </c>
      <c r="C17" s="62" t="s">
        <v>895</v>
      </c>
      <c r="D17" s="63">
        <v>1.8</v>
      </c>
      <c r="E17" s="63"/>
      <c r="F17" s="63">
        <v>1.7</v>
      </c>
      <c r="G17" s="63"/>
      <c r="H17" s="55"/>
      <c r="I17" s="55"/>
    </row>
    <row r="18" spans="1:9" ht="26.25" customHeight="1" x14ac:dyDescent="0.2">
      <c r="A18" s="55"/>
      <c r="B18" s="69" t="s">
        <v>952</v>
      </c>
      <c r="C18" s="62" t="s">
        <v>895</v>
      </c>
      <c r="D18" s="63">
        <v>1.4000000000000001</v>
      </c>
      <c r="E18" s="63"/>
      <c r="F18" s="63">
        <v>1.3</v>
      </c>
      <c r="G18" s="63"/>
      <c r="H18" s="55"/>
      <c r="I18" s="55"/>
    </row>
    <row r="19" spans="1:9" ht="26.25" customHeight="1" x14ac:dyDescent="0.2">
      <c r="A19" s="55"/>
      <c r="B19" s="69" t="s">
        <v>953</v>
      </c>
      <c r="C19" s="62" t="s">
        <v>895</v>
      </c>
      <c r="D19" s="63">
        <v>10</v>
      </c>
      <c r="E19" s="63"/>
      <c r="F19" s="63">
        <v>2.2000000000000002</v>
      </c>
      <c r="G19" s="63"/>
      <c r="H19" s="55"/>
      <c r="I19" s="55"/>
    </row>
    <row r="20" spans="1:9" ht="26.25" customHeight="1" x14ac:dyDescent="0.2">
      <c r="A20" s="55"/>
      <c r="B20" s="69" t="s">
        <v>954</v>
      </c>
      <c r="C20" s="62" t="s">
        <v>895</v>
      </c>
      <c r="D20" s="63">
        <v>2.2000000000000002</v>
      </c>
      <c r="E20" s="63"/>
      <c r="F20" s="63">
        <v>1.1000000000000001</v>
      </c>
      <c r="G20" s="63"/>
      <c r="H20" s="55"/>
      <c r="I20" s="55"/>
    </row>
    <row r="21" spans="1:9" ht="26.25" customHeight="1" x14ac:dyDescent="0.2">
      <c r="A21" s="55"/>
      <c r="B21" s="69" t="s">
        <v>955</v>
      </c>
      <c r="C21" s="62" t="s">
        <v>895</v>
      </c>
      <c r="D21" s="63">
        <v>8</v>
      </c>
      <c r="E21" s="63"/>
      <c r="F21" s="63">
        <v>6</v>
      </c>
      <c r="G21" s="63"/>
      <c r="H21" s="55"/>
      <c r="I21" s="55"/>
    </row>
    <row r="22" spans="1:9" ht="26.25" customHeight="1" x14ac:dyDescent="0.2">
      <c r="A22" s="55"/>
      <c r="B22" s="69" t="s">
        <v>956</v>
      </c>
      <c r="C22" s="62" t="s">
        <v>895</v>
      </c>
      <c r="D22" s="63">
        <v>0.70000000000000007</v>
      </c>
      <c r="E22" s="63"/>
      <c r="F22" s="63">
        <v>0.3</v>
      </c>
      <c r="G22" s="63"/>
      <c r="H22" s="55"/>
      <c r="I22" s="55"/>
    </row>
    <row r="23" spans="1:9" ht="26.25" customHeight="1" x14ac:dyDescent="0.2">
      <c r="A23" s="55"/>
      <c r="B23" s="69" t="s">
        <v>957</v>
      </c>
      <c r="C23" s="62" t="s">
        <v>895</v>
      </c>
      <c r="D23" s="63">
        <v>1.52</v>
      </c>
      <c r="E23" s="63"/>
      <c r="F23" s="63">
        <v>1.7</v>
      </c>
      <c r="G23" s="63"/>
      <c r="H23" s="55"/>
      <c r="I23" s="55"/>
    </row>
    <row r="24" spans="1:9" ht="26.25" customHeight="1" x14ac:dyDescent="0.2">
      <c r="A24" s="55"/>
      <c r="B24" s="69" t="s">
        <v>958</v>
      </c>
      <c r="C24" s="62" t="s">
        <v>895</v>
      </c>
      <c r="D24" s="63">
        <v>0.70000000000000007</v>
      </c>
      <c r="E24" s="63"/>
      <c r="F24" s="63">
        <v>0.4</v>
      </c>
      <c r="G24" s="63"/>
      <c r="H24" s="55"/>
      <c r="I24" s="55"/>
    </row>
    <row r="25" spans="1:9" ht="26.25" customHeight="1" x14ac:dyDescent="0.2">
      <c r="A25" s="55"/>
      <c r="B25" s="69" t="s">
        <v>959</v>
      </c>
      <c r="C25" s="62" t="s">
        <v>895</v>
      </c>
      <c r="D25" s="63">
        <v>0.8</v>
      </c>
      <c r="E25" s="63"/>
      <c r="F25" s="63">
        <v>0.3</v>
      </c>
      <c r="G25" s="63"/>
      <c r="H25" s="55"/>
      <c r="I25" s="55"/>
    </row>
    <row r="26" spans="1:9" ht="26.25" customHeight="1" x14ac:dyDescent="0.2">
      <c r="A26" s="55"/>
      <c r="B26" s="69" t="s">
        <v>960</v>
      </c>
      <c r="C26" s="62" t="s">
        <v>895</v>
      </c>
      <c r="D26" s="63">
        <v>2.7</v>
      </c>
      <c r="E26" s="63"/>
      <c r="F26" s="63">
        <v>1.9000000000000001</v>
      </c>
      <c r="G26" s="63"/>
      <c r="H26" s="55"/>
      <c r="I26" s="55"/>
    </row>
    <row r="27" spans="1:9" ht="26.25" customHeight="1" x14ac:dyDescent="0.2">
      <c r="A27" s="55"/>
      <c r="B27" s="69" t="s">
        <v>961</v>
      </c>
      <c r="C27" s="62" t="s">
        <v>895</v>
      </c>
      <c r="D27" s="63">
        <v>0.70000000000000007</v>
      </c>
      <c r="E27" s="63"/>
      <c r="F27" s="63">
        <v>0.6</v>
      </c>
      <c r="G27" s="63"/>
      <c r="H27" s="55"/>
      <c r="I27" s="55"/>
    </row>
    <row r="28" spans="1:9" ht="26.25" customHeight="1" x14ac:dyDescent="0.2">
      <c r="A28" s="55"/>
      <c r="B28" s="69" t="s">
        <v>962</v>
      </c>
      <c r="C28" s="62" t="s">
        <v>895</v>
      </c>
      <c r="D28" s="63">
        <v>0.4</v>
      </c>
      <c r="E28" s="63"/>
      <c r="F28" s="63">
        <v>0.2</v>
      </c>
      <c r="G28" s="63"/>
      <c r="H28" s="55"/>
      <c r="I28" s="55"/>
    </row>
    <row r="29" spans="1:9" ht="26.25" customHeight="1" x14ac:dyDescent="0.2">
      <c r="A29" s="55"/>
      <c r="B29" s="69" t="s">
        <v>963</v>
      </c>
      <c r="C29" s="62" t="s">
        <v>895</v>
      </c>
      <c r="D29" s="63">
        <v>0.5</v>
      </c>
      <c r="E29" s="63"/>
      <c r="F29" s="63">
        <v>0.4</v>
      </c>
      <c r="G29" s="63"/>
      <c r="H29" s="55"/>
      <c r="I29" s="55"/>
    </row>
    <row r="30" spans="1:9" ht="26.25" customHeight="1" x14ac:dyDescent="0.2">
      <c r="A30" s="55"/>
      <c r="B30" s="69" t="s">
        <v>964</v>
      </c>
      <c r="C30" s="62" t="s">
        <v>895</v>
      </c>
      <c r="D30" s="63">
        <v>0.5</v>
      </c>
      <c r="E30" s="63"/>
      <c r="F30" s="63">
        <v>0.2</v>
      </c>
      <c r="G30" s="63"/>
      <c r="H30" s="55"/>
      <c r="I30" s="55"/>
    </row>
    <row r="31" spans="1:9" ht="26.25" customHeight="1" x14ac:dyDescent="0.2">
      <c r="A31" s="55"/>
      <c r="B31" s="69" t="s">
        <v>965</v>
      </c>
      <c r="C31" s="62" t="s">
        <v>895</v>
      </c>
      <c r="D31" s="63">
        <v>0.1</v>
      </c>
      <c r="E31" s="63"/>
      <c r="F31" s="63">
        <v>0.05</v>
      </c>
      <c r="G31" s="63"/>
      <c r="H31" s="55"/>
      <c r="I31" s="55"/>
    </row>
    <row r="32" spans="1:9" ht="26.25" customHeight="1" x14ac:dyDescent="0.2">
      <c r="A32" s="55"/>
      <c r="B32" s="69" t="s">
        <v>966</v>
      </c>
      <c r="C32" s="62" t="s">
        <v>895</v>
      </c>
      <c r="D32" s="63">
        <v>0.70000000000000007</v>
      </c>
      <c r="E32" s="63"/>
      <c r="F32" s="63">
        <v>0.5</v>
      </c>
      <c r="G32" s="63"/>
      <c r="H32" s="55"/>
      <c r="I32" s="55"/>
    </row>
    <row r="33" spans="1:9" ht="26.25" customHeight="1" x14ac:dyDescent="0.2">
      <c r="A33" s="55"/>
      <c r="B33" s="69" t="s">
        <v>967</v>
      </c>
      <c r="C33" s="62" t="s">
        <v>895</v>
      </c>
      <c r="D33" s="63">
        <v>1</v>
      </c>
      <c r="E33" s="63"/>
      <c r="F33" s="63">
        <v>0.6</v>
      </c>
      <c r="G33" s="63"/>
      <c r="H33" s="55"/>
      <c r="I33" s="55"/>
    </row>
    <row r="34" spans="1:9" ht="26.25" customHeight="1" x14ac:dyDescent="0.2">
      <c r="A34" s="55"/>
      <c r="B34" s="69" t="s">
        <v>968</v>
      </c>
      <c r="C34" s="62" t="s">
        <v>895</v>
      </c>
      <c r="D34" s="63">
        <v>0.70000000000000007</v>
      </c>
      <c r="E34" s="63"/>
      <c r="F34" s="63">
        <v>0.4</v>
      </c>
      <c r="G34" s="63"/>
      <c r="H34" s="55"/>
      <c r="I34" s="55"/>
    </row>
    <row r="35" spans="1:9" ht="26.25" customHeight="1" x14ac:dyDescent="0.2">
      <c r="A35" s="55"/>
      <c r="B35" s="69" t="s">
        <v>969</v>
      </c>
      <c r="C35" s="62" t="s">
        <v>895</v>
      </c>
      <c r="D35" s="63">
        <v>11</v>
      </c>
      <c r="E35" s="63"/>
      <c r="F35" s="63">
        <v>7</v>
      </c>
      <c r="G35" s="63"/>
      <c r="H35" s="55"/>
      <c r="I35" s="55"/>
    </row>
    <row r="36" spans="1:9" ht="15.75" customHeight="1" x14ac:dyDescent="0.2">
      <c r="A36" s="55"/>
      <c r="B36" s="61" t="s">
        <v>970</v>
      </c>
      <c r="C36" s="62" t="s">
        <v>290</v>
      </c>
      <c r="D36" s="71"/>
      <c r="E36" s="63"/>
      <c r="F36" s="63">
        <v>1</v>
      </c>
      <c r="G36" s="63"/>
      <c r="H36" s="55"/>
      <c r="I36" s="55"/>
    </row>
    <row r="37" spans="1:9" ht="15.75" customHeight="1" x14ac:dyDescent="0.2">
      <c r="A37" s="55"/>
      <c r="B37" s="61" t="s">
        <v>971</v>
      </c>
      <c r="C37" s="62" t="s">
        <v>415</v>
      </c>
      <c r="D37" s="71"/>
      <c r="E37" s="63"/>
      <c r="F37" s="63">
        <v>15.303000000000001</v>
      </c>
      <c r="G37" s="63"/>
      <c r="H37" s="55"/>
      <c r="I37" s="55"/>
    </row>
    <row r="38" spans="1:9" ht="26.25" customHeight="1" x14ac:dyDescent="0.2">
      <c r="A38" s="55"/>
      <c r="B38" s="69" t="s">
        <v>972</v>
      </c>
      <c r="C38" s="62" t="s">
        <v>415</v>
      </c>
      <c r="D38" s="71"/>
      <c r="E38" s="63"/>
      <c r="F38" s="63">
        <v>8.1690000000000005</v>
      </c>
      <c r="G38" s="63"/>
      <c r="H38" s="55"/>
      <c r="I38" s="55"/>
    </row>
    <row r="39" spans="1:9" ht="26.25" customHeight="1" x14ac:dyDescent="0.2">
      <c r="A39" s="55"/>
      <c r="B39" s="70" t="s">
        <v>973</v>
      </c>
      <c r="C39" s="62" t="s">
        <v>415</v>
      </c>
      <c r="D39" s="71"/>
      <c r="E39" s="63"/>
      <c r="F39" s="63">
        <v>0.76700000000000002</v>
      </c>
      <c r="G39" s="63"/>
      <c r="H39" s="55"/>
      <c r="I39" s="55"/>
    </row>
    <row r="40" spans="1:9" ht="15.75" customHeight="1" x14ac:dyDescent="0.2">
      <c r="A40" s="55"/>
      <c r="B40" s="61" t="s">
        <v>974</v>
      </c>
      <c r="C40" s="62" t="s">
        <v>944</v>
      </c>
      <c r="D40" s="71"/>
      <c r="E40" s="63"/>
      <c r="F40" s="63">
        <v>437.6</v>
      </c>
      <c r="G40" s="63"/>
      <c r="H40" s="55"/>
      <c r="I40" s="55"/>
    </row>
    <row r="41" spans="1:9" ht="26.25" customHeight="1" x14ac:dyDescent="0.2">
      <c r="A41" s="55"/>
      <c r="B41" s="69" t="s">
        <v>975</v>
      </c>
      <c r="C41" s="62" t="s">
        <v>944</v>
      </c>
      <c r="D41" s="71"/>
      <c r="E41" s="63"/>
      <c r="F41" s="63">
        <v>225.6</v>
      </c>
      <c r="G41" s="63"/>
      <c r="H41" s="55"/>
      <c r="I41" s="55"/>
    </row>
  </sheetData>
  <mergeCells count="11">
    <mergeCell ref="F10:G10"/>
    <mergeCell ref="B1:C1"/>
    <mergeCell ref="B2:C2"/>
    <mergeCell ref="B3:C3"/>
    <mergeCell ref="B5:H5"/>
    <mergeCell ref="B8:B12"/>
    <mergeCell ref="C8:C12"/>
    <mergeCell ref="D8:G8"/>
    <mergeCell ref="D9:E9"/>
    <mergeCell ref="F9:G9"/>
    <mergeCell ref="D10:E10"/>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dimension ref="A1:G35"/>
  <sheetViews>
    <sheetView showGridLines="0" showRowColHeaders="0" workbookViewId="0">
      <pane ySplit="10" topLeftCell="A34" activePane="bottomLeft" state="frozen"/>
      <selection pane="bottomLeft" activeCell="B8" sqref="B8:G35"/>
    </sheetView>
  </sheetViews>
  <sheetFormatPr defaultRowHeight="12.75" x14ac:dyDescent="0.2"/>
  <cols>
    <col min="1" max="1" width="2.7109375" style="41" customWidth="1"/>
    <col min="2" max="2" width="43.28515625" style="41" customWidth="1"/>
    <col min="3" max="3" width="17.85546875" style="41" customWidth="1"/>
    <col min="4" max="4" width="16.85546875" style="41" customWidth="1"/>
    <col min="5" max="5" width="0" style="41" hidden="1" customWidth="1"/>
    <col min="6" max="6" width="16.85546875" style="41" customWidth="1"/>
    <col min="7" max="7" width="0" style="41" hidden="1" customWidth="1"/>
    <col min="8" max="256" width="9.140625" style="41"/>
    <col min="257" max="257" width="2.7109375" style="41" customWidth="1"/>
    <col min="258" max="258" width="43.28515625" style="41" customWidth="1"/>
    <col min="259" max="259" width="17.85546875" style="41" customWidth="1"/>
    <col min="260" max="260" width="16.85546875" style="41" customWidth="1"/>
    <col min="261" max="261" width="0" style="41" hidden="1" customWidth="1"/>
    <col min="262" max="262" width="16.85546875" style="41" customWidth="1"/>
    <col min="263" max="263" width="0" style="41" hidden="1" customWidth="1"/>
    <col min="264" max="512" width="9.140625" style="41"/>
    <col min="513" max="513" width="2.7109375" style="41" customWidth="1"/>
    <col min="514" max="514" width="43.28515625" style="41" customWidth="1"/>
    <col min="515" max="515" width="17.85546875" style="41" customWidth="1"/>
    <col min="516" max="516" width="16.85546875" style="41" customWidth="1"/>
    <col min="517" max="517" width="0" style="41" hidden="1" customWidth="1"/>
    <col min="518" max="518" width="16.85546875" style="41" customWidth="1"/>
    <col min="519" max="519" width="0" style="41" hidden="1" customWidth="1"/>
    <col min="520" max="768" width="9.140625" style="41"/>
    <col min="769" max="769" width="2.7109375" style="41" customWidth="1"/>
    <col min="770" max="770" width="43.28515625" style="41" customWidth="1"/>
    <col min="771" max="771" width="17.85546875" style="41" customWidth="1"/>
    <col min="772" max="772" width="16.85546875" style="41" customWidth="1"/>
    <col min="773" max="773" width="0" style="41" hidden="1" customWidth="1"/>
    <col min="774" max="774" width="16.85546875" style="41" customWidth="1"/>
    <col min="775" max="775" width="0" style="41" hidden="1" customWidth="1"/>
    <col min="776" max="1024" width="9.140625" style="41"/>
    <col min="1025" max="1025" width="2.7109375" style="41" customWidth="1"/>
    <col min="1026" max="1026" width="43.28515625" style="41" customWidth="1"/>
    <col min="1027" max="1027" width="17.85546875" style="41" customWidth="1"/>
    <col min="1028" max="1028" width="16.85546875" style="41" customWidth="1"/>
    <col min="1029" max="1029" width="0" style="41" hidden="1" customWidth="1"/>
    <col min="1030" max="1030" width="16.85546875" style="41" customWidth="1"/>
    <col min="1031" max="1031" width="0" style="41" hidden="1" customWidth="1"/>
    <col min="1032" max="1280" width="9.140625" style="41"/>
    <col min="1281" max="1281" width="2.7109375" style="41" customWidth="1"/>
    <col min="1282" max="1282" width="43.28515625" style="41" customWidth="1"/>
    <col min="1283" max="1283" width="17.85546875" style="41" customWidth="1"/>
    <col min="1284" max="1284" width="16.85546875" style="41" customWidth="1"/>
    <col min="1285" max="1285" width="0" style="41" hidden="1" customWidth="1"/>
    <col min="1286" max="1286" width="16.85546875" style="41" customWidth="1"/>
    <col min="1287" max="1287" width="0" style="41" hidden="1" customWidth="1"/>
    <col min="1288" max="1536" width="9.140625" style="41"/>
    <col min="1537" max="1537" width="2.7109375" style="41" customWidth="1"/>
    <col min="1538" max="1538" width="43.28515625" style="41" customWidth="1"/>
    <col min="1539" max="1539" width="17.85546875" style="41" customWidth="1"/>
    <col min="1540" max="1540" width="16.85546875" style="41" customWidth="1"/>
    <col min="1541" max="1541" width="0" style="41" hidden="1" customWidth="1"/>
    <col min="1542" max="1542" width="16.85546875" style="41" customWidth="1"/>
    <col min="1543" max="1543" width="0" style="41" hidden="1" customWidth="1"/>
    <col min="1544" max="1792" width="9.140625" style="41"/>
    <col min="1793" max="1793" width="2.7109375" style="41" customWidth="1"/>
    <col min="1794" max="1794" width="43.28515625" style="41" customWidth="1"/>
    <col min="1795" max="1795" width="17.85546875" style="41" customWidth="1"/>
    <col min="1796" max="1796" width="16.85546875" style="41" customWidth="1"/>
    <col min="1797" max="1797" width="0" style="41" hidden="1" customWidth="1"/>
    <col min="1798" max="1798" width="16.85546875" style="41" customWidth="1"/>
    <col min="1799" max="1799" width="0" style="41" hidden="1" customWidth="1"/>
    <col min="1800" max="2048" width="9.140625" style="41"/>
    <col min="2049" max="2049" width="2.7109375" style="41" customWidth="1"/>
    <col min="2050" max="2050" width="43.28515625" style="41" customWidth="1"/>
    <col min="2051" max="2051" width="17.85546875" style="41" customWidth="1"/>
    <col min="2052" max="2052" width="16.85546875" style="41" customWidth="1"/>
    <col min="2053" max="2053" width="0" style="41" hidden="1" customWidth="1"/>
    <col min="2054" max="2054" width="16.85546875" style="41" customWidth="1"/>
    <col min="2055" max="2055" width="0" style="41" hidden="1" customWidth="1"/>
    <col min="2056" max="2304" width="9.140625" style="41"/>
    <col min="2305" max="2305" width="2.7109375" style="41" customWidth="1"/>
    <col min="2306" max="2306" width="43.28515625" style="41" customWidth="1"/>
    <col min="2307" max="2307" width="17.85546875" style="41" customWidth="1"/>
    <col min="2308" max="2308" width="16.85546875" style="41" customWidth="1"/>
    <col min="2309" max="2309" width="0" style="41" hidden="1" customWidth="1"/>
    <col min="2310" max="2310" width="16.85546875" style="41" customWidth="1"/>
    <col min="2311" max="2311" width="0" style="41" hidden="1" customWidth="1"/>
    <col min="2312" max="2560" width="9.140625" style="41"/>
    <col min="2561" max="2561" width="2.7109375" style="41" customWidth="1"/>
    <col min="2562" max="2562" width="43.28515625" style="41" customWidth="1"/>
    <col min="2563" max="2563" width="17.85546875" style="41" customWidth="1"/>
    <col min="2564" max="2564" width="16.85546875" style="41" customWidth="1"/>
    <col min="2565" max="2565" width="0" style="41" hidden="1" customWidth="1"/>
    <col min="2566" max="2566" width="16.85546875" style="41" customWidth="1"/>
    <col min="2567" max="2567" width="0" style="41" hidden="1" customWidth="1"/>
    <col min="2568" max="2816" width="9.140625" style="41"/>
    <col min="2817" max="2817" width="2.7109375" style="41" customWidth="1"/>
    <col min="2818" max="2818" width="43.28515625" style="41" customWidth="1"/>
    <col min="2819" max="2819" width="17.85546875" style="41" customWidth="1"/>
    <col min="2820" max="2820" width="16.85546875" style="41" customWidth="1"/>
    <col min="2821" max="2821" width="0" style="41" hidden="1" customWidth="1"/>
    <col min="2822" max="2822" width="16.85546875" style="41" customWidth="1"/>
    <col min="2823" max="2823" width="0" style="41" hidden="1" customWidth="1"/>
    <col min="2824" max="3072" width="9.140625" style="41"/>
    <col min="3073" max="3073" width="2.7109375" style="41" customWidth="1"/>
    <col min="3074" max="3074" width="43.28515625" style="41" customWidth="1"/>
    <col min="3075" max="3075" width="17.85546875" style="41" customWidth="1"/>
    <col min="3076" max="3076" width="16.85546875" style="41" customWidth="1"/>
    <col min="3077" max="3077" width="0" style="41" hidden="1" customWidth="1"/>
    <col min="3078" max="3078" width="16.85546875" style="41" customWidth="1"/>
    <col min="3079" max="3079" width="0" style="41" hidden="1" customWidth="1"/>
    <col min="3080" max="3328" width="9.140625" style="41"/>
    <col min="3329" max="3329" width="2.7109375" style="41" customWidth="1"/>
    <col min="3330" max="3330" width="43.28515625" style="41" customWidth="1"/>
    <col min="3331" max="3331" width="17.85546875" style="41" customWidth="1"/>
    <col min="3332" max="3332" width="16.85546875" style="41" customWidth="1"/>
    <col min="3333" max="3333" width="0" style="41" hidden="1" customWidth="1"/>
    <col min="3334" max="3334" width="16.85546875" style="41" customWidth="1"/>
    <col min="3335" max="3335" width="0" style="41" hidden="1" customWidth="1"/>
    <col min="3336" max="3584" width="9.140625" style="41"/>
    <col min="3585" max="3585" width="2.7109375" style="41" customWidth="1"/>
    <col min="3586" max="3586" width="43.28515625" style="41" customWidth="1"/>
    <col min="3587" max="3587" width="17.85546875" style="41" customWidth="1"/>
    <col min="3588" max="3588" width="16.85546875" style="41" customWidth="1"/>
    <col min="3589" max="3589" width="0" style="41" hidden="1" customWidth="1"/>
    <col min="3590" max="3590" width="16.85546875" style="41" customWidth="1"/>
    <col min="3591" max="3591" width="0" style="41" hidden="1" customWidth="1"/>
    <col min="3592" max="3840" width="9.140625" style="41"/>
    <col min="3841" max="3841" width="2.7109375" style="41" customWidth="1"/>
    <col min="3842" max="3842" width="43.28515625" style="41" customWidth="1"/>
    <col min="3843" max="3843" width="17.85546875" style="41" customWidth="1"/>
    <col min="3844" max="3844" width="16.85546875" style="41" customWidth="1"/>
    <col min="3845" max="3845" width="0" style="41" hidden="1" customWidth="1"/>
    <col min="3846" max="3846" width="16.85546875" style="41" customWidth="1"/>
    <col min="3847" max="3847" width="0" style="41" hidden="1" customWidth="1"/>
    <col min="3848" max="4096" width="9.140625" style="41"/>
    <col min="4097" max="4097" width="2.7109375" style="41" customWidth="1"/>
    <col min="4098" max="4098" width="43.28515625" style="41" customWidth="1"/>
    <col min="4099" max="4099" width="17.85546875" style="41" customWidth="1"/>
    <col min="4100" max="4100" width="16.85546875" style="41" customWidth="1"/>
    <col min="4101" max="4101" width="0" style="41" hidden="1" customWidth="1"/>
    <col min="4102" max="4102" width="16.85546875" style="41" customWidth="1"/>
    <col min="4103" max="4103" width="0" style="41" hidden="1" customWidth="1"/>
    <col min="4104" max="4352" width="9.140625" style="41"/>
    <col min="4353" max="4353" width="2.7109375" style="41" customWidth="1"/>
    <col min="4354" max="4354" width="43.28515625" style="41" customWidth="1"/>
    <col min="4355" max="4355" width="17.85546875" style="41" customWidth="1"/>
    <col min="4356" max="4356" width="16.85546875" style="41" customWidth="1"/>
    <col min="4357" max="4357" width="0" style="41" hidden="1" customWidth="1"/>
    <col min="4358" max="4358" width="16.85546875" style="41" customWidth="1"/>
    <col min="4359" max="4359" width="0" style="41" hidden="1" customWidth="1"/>
    <col min="4360" max="4608" width="9.140625" style="41"/>
    <col min="4609" max="4609" width="2.7109375" style="41" customWidth="1"/>
    <col min="4610" max="4610" width="43.28515625" style="41" customWidth="1"/>
    <col min="4611" max="4611" width="17.85546875" style="41" customWidth="1"/>
    <col min="4612" max="4612" width="16.85546875" style="41" customWidth="1"/>
    <col min="4613" max="4613" width="0" style="41" hidden="1" customWidth="1"/>
    <col min="4614" max="4614" width="16.85546875" style="41" customWidth="1"/>
    <col min="4615" max="4615" width="0" style="41" hidden="1" customWidth="1"/>
    <col min="4616" max="4864" width="9.140625" style="41"/>
    <col min="4865" max="4865" width="2.7109375" style="41" customWidth="1"/>
    <col min="4866" max="4866" width="43.28515625" style="41" customWidth="1"/>
    <col min="4867" max="4867" width="17.85546875" style="41" customWidth="1"/>
    <col min="4868" max="4868" width="16.85546875" style="41" customWidth="1"/>
    <col min="4869" max="4869" width="0" style="41" hidden="1" customWidth="1"/>
    <col min="4870" max="4870" width="16.85546875" style="41" customWidth="1"/>
    <col min="4871" max="4871" width="0" style="41" hidden="1" customWidth="1"/>
    <col min="4872" max="5120" width="9.140625" style="41"/>
    <col min="5121" max="5121" width="2.7109375" style="41" customWidth="1"/>
    <col min="5122" max="5122" width="43.28515625" style="41" customWidth="1"/>
    <col min="5123" max="5123" width="17.85546875" style="41" customWidth="1"/>
    <col min="5124" max="5124" width="16.85546875" style="41" customWidth="1"/>
    <col min="5125" max="5125" width="0" style="41" hidden="1" customWidth="1"/>
    <col min="5126" max="5126" width="16.85546875" style="41" customWidth="1"/>
    <col min="5127" max="5127" width="0" style="41" hidden="1" customWidth="1"/>
    <col min="5128" max="5376" width="9.140625" style="41"/>
    <col min="5377" max="5377" width="2.7109375" style="41" customWidth="1"/>
    <col min="5378" max="5378" width="43.28515625" style="41" customWidth="1"/>
    <col min="5379" max="5379" width="17.85546875" style="41" customWidth="1"/>
    <col min="5380" max="5380" width="16.85546875" style="41" customWidth="1"/>
    <col min="5381" max="5381" width="0" style="41" hidden="1" customWidth="1"/>
    <col min="5382" max="5382" width="16.85546875" style="41" customWidth="1"/>
    <col min="5383" max="5383" width="0" style="41" hidden="1" customWidth="1"/>
    <col min="5384" max="5632" width="9.140625" style="41"/>
    <col min="5633" max="5633" width="2.7109375" style="41" customWidth="1"/>
    <col min="5634" max="5634" width="43.28515625" style="41" customWidth="1"/>
    <col min="5635" max="5635" width="17.85546875" style="41" customWidth="1"/>
    <col min="5636" max="5636" width="16.85546875" style="41" customWidth="1"/>
    <col min="5637" max="5637" width="0" style="41" hidden="1" customWidth="1"/>
    <col min="5638" max="5638" width="16.85546875" style="41" customWidth="1"/>
    <col min="5639" max="5639" width="0" style="41" hidden="1" customWidth="1"/>
    <col min="5640" max="5888" width="9.140625" style="41"/>
    <col min="5889" max="5889" width="2.7109375" style="41" customWidth="1"/>
    <col min="5890" max="5890" width="43.28515625" style="41" customWidth="1"/>
    <col min="5891" max="5891" width="17.85546875" style="41" customWidth="1"/>
    <col min="5892" max="5892" width="16.85546875" style="41" customWidth="1"/>
    <col min="5893" max="5893" width="0" style="41" hidden="1" customWidth="1"/>
    <col min="5894" max="5894" width="16.85546875" style="41" customWidth="1"/>
    <col min="5895" max="5895" width="0" style="41" hidden="1" customWidth="1"/>
    <col min="5896" max="6144" width="9.140625" style="41"/>
    <col min="6145" max="6145" width="2.7109375" style="41" customWidth="1"/>
    <col min="6146" max="6146" width="43.28515625" style="41" customWidth="1"/>
    <col min="6147" max="6147" width="17.85546875" style="41" customWidth="1"/>
    <col min="6148" max="6148" width="16.85546875" style="41" customWidth="1"/>
    <col min="6149" max="6149" width="0" style="41" hidden="1" customWidth="1"/>
    <col min="6150" max="6150" width="16.85546875" style="41" customWidth="1"/>
    <col min="6151" max="6151" width="0" style="41" hidden="1" customWidth="1"/>
    <col min="6152" max="6400" width="9.140625" style="41"/>
    <col min="6401" max="6401" width="2.7109375" style="41" customWidth="1"/>
    <col min="6402" max="6402" width="43.28515625" style="41" customWidth="1"/>
    <col min="6403" max="6403" width="17.85546875" style="41" customWidth="1"/>
    <col min="6404" max="6404" width="16.85546875" style="41" customWidth="1"/>
    <col min="6405" max="6405" width="0" style="41" hidden="1" customWidth="1"/>
    <col min="6406" max="6406" width="16.85546875" style="41" customWidth="1"/>
    <col min="6407" max="6407" width="0" style="41" hidden="1" customWidth="1"/>
    <col min="6408" max="6656" width="9.140625" style="41"/>
    <col min="6657" max="6657" width="2.7109375" style="41" customWidth="1"/>
    <col min="6658" max="6658" width="43.28515625" style="41" customWidth="1"/>
    <col min="6659" max="6659" width="17.85546875" style="41" customWidth="1"/>
    <col min="6660" max="6660" width="16.85546875" style="41" customWidth="1"/>
    <col min="6661" max="6661" width="0" style="41" hidden="1" customWidth="1"/>
    <col min="6662" max="6662" width="16.85546875" style="41" customWidth="1"/>
    <col min="6663" max="6663" width="0" style="41" hidden="1" customWidth="1"/>
    <col min="6664" max="6912" width="9.140625" style="41"/>
    <col min="6913" max="6913" width="2.7109375" style="41" customWidth="1"/>
    <col min="6914" max="6914" width="43.28515625" style="41" customWidth="1"/>
    <col min="6915" max="6915" width="17.85546875" style="41" customWidth="1"/>
    <col min="6916" max="6916" width="16.85546875" style="41" customWidth="1"/>
    <col min="6917" max="6917" width="0" style="41" hidden="1" customWidth="1"/>
    <col min="6918" max="6918" width="16.85546875" style="41" customWidth="1"/>
    <col min="6919" max="6919" width="0" style="41" hidden="1" customWidth="1"/>
    <col min="6920" max="7168" width="9.140625" style="41"/>
    <col min="7169" max="7169" width="2.7109375" style="41" customWidth="1"/>
    <col min="7170" max="7170" width="43.28515625" style="41" customWidth="1"/>
    <col min="7171" max="7171" width="17.85546875" style="41" customWidth="1"/>
    <col min="7172" max="7172" width="16.85546875" style="41" customWidth="1"/>
    <col min="7173" max="7173" width="0" style="41" hidden="1" customWidth="1"/>
    <col min="7174" max="7174" width="16.85546875" style="41" customWidth="1"/>
    <col min="7175" max="7175" width="0" style="41" hidden="1" customWidth="1"/>
    <col min="7176" max="7424" width="9.140625" style="41"/>
    <col min="7425" max="7425" width="2.7109375" style="41" customWidth="1"/>
    <col min="7426" max="7426" width="43.28515625" style="41" customWidth="1"/>
    <col min="7427" max="7427" width="17.85546875" style="41" customWidth="1"/>
    <col min="7428" max="7428" width="16.85546875" style="41" customWidth="1"/>
    <col min="7429" max="7429" width="0" style="41" hidden="1" customWidth="1"/>
    <col min="7430" max="7430" width="16.85546875" style="41" customWidth="1"/>
    <col min="7431" max="7431" width="0" style="41" hidden="1" customWidth="1"/>
    <col min="7432" max="7680" width="9.140625" style="41"/>
    <col min="7681" max="7681" width="2.7109375" style="41" customWidth="1"/>
    <col min="7682" max="7682" width="43.28515625" style="41" customWidth="1"/>
    <col min="7683" max="7683" width="17.85546875" style="41" customWidth="1"/>
    <col min="7684" max="7684" width="16.85546875" style="41" customWidth="1"/>
    <col min="7685" max="7685" width="0" style="41" hidden="1" customWidth="1"/>
    <col min="7686" max="7686" width="16.85546875" style="41" customWidth="1"/>
    <col min="7687" max="7687" width="0" style="41" hidden="1" customWidth="1"/>
    <col min="7688" max="7936" width="9.140625" style="41"/>
    <col min="7937" max="7937" width="2.7109375" style="41" customWidth="1"/>
    <col min="7938" max="7938" width="43.28515625" style="41" customWidth="1"/>
    <col min="7939" max="7939" width="17.85546875" style="41" customWidth="1"/>
    <col min="7940" max="7940" width="16.85546875" style="41" customWidth="1"/>
    <col min="7941" max="7941" width="0" style="41" hidden="1" customWidth="1"/>
    <col min="7942" max="7942" width="16.85546875" style="41" customWidth="1"/>
    <col min="7943" max="7943" width="0" style="41" hidden="1" customWidth="1"/>
    <col min="7944" max="8192" width="9.140625" style="41"/>
    <col min="8193" max="8193" width="2.7109375" style="41" customWidth="1"/>
    <col min="8194" max="8194" width="43.28515625" style="41" customWidth="1"/>
    <col min="8195" max="8195" width="17.85546875" style="41" customWidth="1"/>
    <col min="8196" max="8196" width="16.85546875" style="41" customWidth="1"/>
    <col min="8197" max="8197" width="0" style="41" hidden="1" customWidth="1"/>
    <col min="8198" max="8198" width="16.85546875" style="41" customWidth="1"/>
    <col min="8199" max="8199" width="0" style="41" hidden="1" customWidth="1"/>
    <col min="8200" max="8448" width="9.140625" style="41"/>
    <col min="8449" max="8449" width="2.7109375" style="41" customWidth="1"/>
    <col min="8450" max="8450" width="43.28515625" style="41" customWidth="1"/>
    <col min="8451" max="8451" width="17.85546875" style="41" customWidth="1"/>
    <col min="8452" max="8452" width="16.85546875" style="41" customWidth="1"/>
    <col min="8453" max="8453" width="0" style="41" hidden="1" customWidth="1"/>
    <col min="8454" max="8454" width="16.85546875" style="41" customWidth="1"/>
    <col min="8455" max="8455" width="0" style="41" hidden="1" customWidth="1"/>
    <col min="8456" max="8704" width="9.140625" style="41"/>
    <col min="8705" max="8705" width="2.7109375" style="41" customWidth="1"/>
    <col min="8706" max="8706" width="43.28515625" style="41" customWidth="1"/>
    <col min="8707" max="8707" width="17.85546875" style="41" customWidth="1"/>
    <col min="8708" max="8708" width="16.85546875" style="41" customWidth="1"/>
    <col min="8709" max="8709" width="0" style="41" hidden="1" customWidth="1"/>
    <col min="8710" max="8710" width="16.85546875" style="41" customWidth="1"/>
    <col min="8711" max="8711" width="0" style="41" hidden="1" customWidth="1"/>
    <col min="8712" max="8960" width="9.140625" style="41"/>
    <col min="8961" max="8961" width="2.7109375" style="41" customWidth="1"/>
    <col min="8962" max="8962" width="43.28515625" style="41" customWidth="1"/>
    <col min="8963" max="8963" width="17.85546875" style="41" customWidth="1"/>
    <col min="8964" max="8964" width="16.85546875" style="41" customWidth="1"/>
    <col min="8965" max="8965" width="0" style="41" hidden="1" customWidth="1"/>
    <col min="8966" max="8966" width="16.85546875" style="41" customWidth="1"/>
    <col min="8967" max="8967" width="0" style="41" hidden="1" customWidth="1"/>
    <col min="8968" max="9216" width="9.140625" style="41"/>
    <col min="9217" max="9217" width="2.7109375" style="41" customWidth="1"/>
    <col min="9218" max="9218" width="43.28515625" style="41" customWidth="1"/>
    <col min="9219" max="9219" width="17.85546875" style="41" customWidth="1"/>
    <col min="9220" max="9220" width="16.85546875" style="41" customWidth="1"/>
    <col min="9221" max="9221" width="0" style="41" hidden="1" customWidth="1"/>
    <col min="9222" max="9222" width="16.85546875" style="41" customWidth="1"/>
    <col min="9223" max="9223" width="0" style="41" hidden="1" customWidth="1"/>
    <col min="9224" max="9472" width="9.140625" style="41"/>
    <col min="9473" max="9473" width="2.7109375" style="41" customWidth="1"/>
    <col min="9474" max="9474" width="43.28515625" style="41" customWidth="1"/>
    <col min="9475" max="9475" width="17.85546875" style="41" customWidth="1"/>
    <col min="9476" max="9476" width="16.85546875" style="41" customWidth="1"/>
    <col min="9477" max="9477" width="0" style="41" hidden="1" customWidth="1"/>
    <col min="9478" max="9478" width="16.85546875" style="41" customWidth="1"/>
    <col min="9479" max="9479" width="0" style="41" hidden="1" customWidth="1"/>
    <col min="9480" max="9728" width="9.140625" style="41"/>
    <col min="9729" max="9729" width="2.7109375" style="41" customWidth="1"/>
    <col min="9730" max="9730" width="43.28515625" style="41" customWidth="1"/>
    <col min="9731" max="9731" width="17.85546875" style="41" customWidth="1"/>
    <col min="9732" max="9732" width="16.85546875" style="41" customWidth="1"/>
    <col min="9733" max="9733" width="0" style="41" hidden="1" customWidth="1"/>
    <col min="9734" max="9734" width="16.85546875" style="41" customWidth="1"/>
    <col min="9735" max="9735" width="0" style="41" hidden="1" customWidth="1"/>
    <col min="9736" max="9984" width="9.140625" style="41"/>
    <col min="9985" max="9985" width="2.7109375" style="41" customWidth="1"/>
    <col min="9986" max="9986" width="43.28515625" style="41" customWidth="1"/>
    <col min="9987" max="9987" width="17.85546875" style="41" customWidth="1"/>
    <col min="9988" max="9988" width="16.85546875" style="41" customWidth="1"/>
    <col min="9989" max="9989" width="0" style="41" hidden="1" customWidth="1"/>
    <col min="9990" max="9990" width="16.85546875" style="41" customWidth="1"/>
    <col min="9991" max="9991" width="0" style="41" hidden="1" customWidth="1"/>
    <col min="9992" max="10240" width="9.140625" style="41"/>
    <col min="10241" max="10241" width="2.7109375" style="41" customWidth="1"/>
    <col min="10242" max="10242" width="43.28515625" style="41" customWidth="1"/>
    <col min="10243" max="10243" width="17.85546875" style="41" customWidth="1"/>
    <col min="10244" max="10244" width="16.85546875" style="41" customWidth="1"/>
    <col min="10245" max="10245" width="0" style="41" hidden="1" customWidth="1"/>
    <col min="10246" max="10246" width="16.85546875" style="41" customWidth="1"/>
    <col min="10247" max="10247" width="0" style="41" hidden="1" customWidth="1"/>
    <col min="10248" max="10496" width="9.140625" style="41"/>
    <col min="10497" max="10497" width="2.7109375" style="41" customWidth="1"/>
    <col min="10498" max="10498" width="43.28515625" style="41" customWidth="1"/>
    <col min="10499" max="10499" width="17.85546875" style="41" customWidth="1"/>
    <col min="10500" max="10500" width="16.85546875" style="41" customWidth="1"/>
    <col min="10501" max="10501" width="0" style="41" hidden="1" customWidth="1"/>
    <col min="10502" max="10502" width="16.85546875" style="41" customWidth="1"/>
    <col min="10503" max="10503" width="0" style="41" hidden="1" customWidth="1"/>
    <col min="10504" max="10752" width="9.140625" style="41"/>
    <col min="10753" max="10753" width="2.7109375" style="41" customWidth="1"/>
    <col min="10754" max="10754" width="43.28515625" style="41" customWidth="1"/>
    <col min="10755" max="10755" width="17.85546875" style="41" customWidth="1"/>
    <col min="10756" max="10756" width="16.85546875" style="41" customWidth="1"/>
    <col min="10757" max="10757" width="0" style="41" hidden="1" customWidth="1"/>
    <col min="10758" max="10758" width="16.85546875" style="41" customWidth="1"/>
    <col min="10759" max="10759" width="0" style="41" hidden="1" customWidth="1"/>
    <col min="10760" max="11008" width="9.140625" style="41"/>
    <col min="11009" max="11009" width="2.7109375" style="41" customWidth="1"/>
    <col min="11010" max="11010" width="43.28515625" style="41" customWidth="1"/>
    <col min="11011" max="11011" width="17.85546875" style="41" customWidth="1"/>
    <col min="11012" max="11012" width="16.85546875" style="41" customWidth="1"/>
    <col min="11013" max="11013" width="0" style="41" hidden="1" customWidth="1"/>
    <col min="11014" max="11014" width="16.85546875" style="41" customWidth="1"/>
    <col min="11015" max="11015" width="0" style="41" hidden="1" customWidth="1"/>
    <col min="11016" max="11264" width="9.140625" style="41"/>
    <col min="11265" max="11265" width="2.7109375" style="41" customWidth="1"/>
    <col min="11266" max="11266" width="43.28515625" style="41" customWidth="1"/>
    <col min="11267" max="11267" width="17.85546875" style="41" customWidth="1"/>
    <col min="11268" max="11268" width="16.85546875" style="41" customWidth="1"/>
    <col min="11269" max="11269" width="0" style="41" hidden="1" customWidth="1"/>
    <col min="11270" max="11270" width="16.85546875" style="41" customWidth="1"/>
    <col min="11271" max="11271" width="0" style="41" hidden="1" customWidth="1"/>
    <col min="11272" max="11520" width="9.140625" style="41"/>
    <col min="11521" max="11521" width="2.7109375" style="41" customWidth="1"/>
    <col min="11522" max="11522" width="43.28515625" style="41" customWidth="1"/>
    <col min="11523" max="11523" width="17.85546875" style="41" customWidth="1"/>
    <col min="11524" max="11524" width="16.85546875" style="41" customWidth="1"/>
    <col min="11525" max="11525" width="0" style="41" hidden="1" customWidth="1"/>
    <col min="11526" max="11526" width="16.85546875" style="41" customWidth="1"/>
    <col min="11527" max="11527" width="0" style="41" hidden="1" customWidth="1"/>
    <col min="11528" max="11776" width="9.140625" style="41"/>
    <col min="11777" max="11777" width="2.7109375" style="41" customWidth="1"/>
    <col min="11778" max="11778" width="43.28515625" style="41" customWidth="1"/>
    <col min="11779" max="11779" width="17.85546875" style="41" customWidth="1"/>
    <col min="11780" max="11780" width="16.85546875" style="41" customWidth="1"/>
    <col min="11781" max="11781" width="0" style="41" hidden="1" customWidth="1"/>
    <col min="11782" max="11782" width="16.85546875" style="41" customWidth="1"/>
    <col min="11783" max="11783" width="0" style="41" hidden="1" customWidth="1"/>
    <col min="11784" max="12032" width="9.140625" style="41"/>
    <col min="12033" max="12033" width="2.7109375" style="41" customWidth="1"/>
    <col min="12034" max="12034" width="43.28515625" style="41" customWidth="1"/>
    <col min="12035" max="12035" width="17.85546875" style="41" customWidth="1"/>
    <col min="12036" max="12036" width="16.85546875" style="41" customWidth="1"/>
    <col min="12037" max="12037" width="0" style="41" hidden="1" customWidth="1"/>
    <col min="12038" max="12038" width="16.85546875" style="41" customWidth="1"/>
    <col min="12039" max="12039" width="0" style="41" hidden="1" customWidth="1"/>
    <col min="12040" max="12288" width="9.140625" style="41"/>
    <col min="12289" max="12289" width="2.7109375" style="41" customWidth="1"/>
    <col min="12290" max="12290" width="43.28515625" style="41" customWidth="1"/>
    <col min="12291" max="12291" width="17.85546875" style="41" customWidth="1"/>
    <col min="12292" max="12292" width="16.85546875" style="41" customWidth="1"/>
    <col min="12293" max="12293" width="0" style="41" hidden="1" customWidth="1"/>
    <col min="12294" max="12294" width="16.85546875" style="41" customWidth="1"/>
    <col min="12295" max="12295" width="0" style="41" hidden="1" customWidth="1"/>
    <col min="12296" max="12544" width="9.140625" style="41"/>
    <col min="12545" max="12545" width="2.7109375" style="41" customWidth="1"/>
    <col min="12546" max="12546" width="43.28515625" style="41" customWidth="1"/>
    <col min="12547" max="12547" width="17.85546875" style="41" customWidth="1"/>
    <col min="12548" max="12548" width="16.85546875" style="41" customWidth="1"/>
    <col min="12549" max="12549" width="0" style="41" hidden="1" customWidth="1"/>
    <col min="12550" max="12550" width="16.85546875" style="41" customWidth="1"/>
    <col min="12551" max="12551" width="0" style="41" hidden="1" customWidth="1"/>
    <col min="12552" max="12800" width="9.140625" style="41"/>
    <col min="12801" max="12801" width="2.7109375" style="41" customWidth="1"/>
    <col min="12802" max="12802" width="43.28515625" style="41" customWidth="1"/>
    <col min="12803" max="12803" width="17.85546875" style="41" customWidth="1"/>
    <col min="12804" max="12804" width="16.85546875" style="41" customWidth="1"/>
    <col min="12805" max="12805" width="0" style="41" hidden="1" customWidth="1"/>
    <col min="12806" max="12806" width="16.85546875" style="41" customWidth="1"/>
    <col min="12807" max="12807" width="0" style="41" hidden="1" customWidth="1"/>
    <col min="12808" max="13056" width="9.140625" style="41"/>
    <col min="13057" max="13057" width="2.7109375" style="41" customWidth="1"/>
    <col min="13058" max="13058" width="43.28515625" style="41" customWidth="1"/>
    <col min="13059" max="13059" width="17.85546875" style="41" customWidth="1"/>
    <col min="13060" max="13060" width="16.85546875" style="41" customWidth="1"/>
    <col min="13061" max="13061" width="0" style="41" hidden="1" customWidth="1"/>
    <col min="13062" max="13062" width="16.85546875" style="41" customWidth="1"/>
    <col min="13063" max="13063" width="0" style="41" hidden="1" customWidth="1"/>
    <col min="13064" max="13312" width="9.140625" style="41"/>
    <col min="13313" max="13313" width="2.7109375" style="41" customWidth="1"/>
    <col min="13314" max="13314" width="43.28515625" style="41" customWidth="1"/>
    <col min="13315" max="13315" width="17.85546875" style="41" customWidth="1"/>
    <col min="13316" max="13316" width="16.85546875" style="41" customWidth="1"/>
    <col min="13317" max="13317" width="0" style="41" hidden="1" customWidth="1"/>
    <col min="13318" max="13318" width="16.85546875" style="41" customWidth="1"/>
    <col min="13319" max="13319" width="0" style="41" hidden="1" customWidth="1"/>
    <col min="13320" max="13568" width="9.140625" style="41"/>
    <col min="13569" max="13569" width="2.7109375" style="41" customWidth="1"/>
    <col min="13570" max="13570" width="43.28515625" style="41" customWidth="1"/>
    <col min="13571" max="13571" width="17.85546875" style="41" customWidth="1"/>
    <col min="13572" max="13572" width="16.85546875" style="41" customWidth="1"/>
    <col min="13573" max="13573" width="0" style="41" hidden="1" customWidth="1"/>
    <col min="13574" max="13574" width="16.85546875" style="41" customWidth="1"/>
    <col min="13575" max="13575" width="0" style="41" hidden="1" customWidth="1"/>
    <col min="13576" max="13824" width="9.140625" style="41"/>
    <col min="13825" max="13825" width="2.7109375" style="41" customWidth="1"/>
    <col min="13826" max="13826" width="43.28515625" style="41" customWidth="1"/>
    <col min="13827" max="13827" width="17.85546875" style="41" customWidth="1"/>
    <col min="13828" max="13828" width="16.85546875" style="41" customWidth="1"/>
    <col min="13829" max="13829" width="0" style="41" hidden="1" customWidth="1"/>
    <col min="13830" max="13830" width="16.85546875" style="41" customWidth="1"/>
    <col min="13831" max="13831" width="0" style="41" hidden="1" customWidth="1"/>
    <col min="13832" max="14080" width="9.140625" style="41"/>
    <col min="14081" max="14081" width="2.7109375" style="41" customWidth="1"/>
    <col min="14082" max="14082" width="43.28515625" style="41" customWidth="1"/>
    <col min="14083" max="14083" width="17.85546875" style="41" customWidth="1"/>
    <col min="14084" max="14084" width="16.85546875" style="41" customWidth="1"/>
    <col min="14085" max="14085" width="0" style="41" hidden="1" customWidth="1"/>
    <col min="14086" max="14086" width="16.85546875" style="41" customWidth="1"/>
    <col min="14087" max="14087" width="0" style="41" hidden="1" customWidth="1"/>
    <col min="14088" max="14336" width="9.140625" style="41"/>
    <col min="14337" max="14337" width="2.7109375" style="41" customWidth="1"/>
    <col min="14338" max="14338" width="43.28515625" style="41" customWidth="1"/>
    <col min="14339" max="14339" width="17.85546875" style="41" customWidth="1"/>
    <col min="14340" max="14340" width="16.85546875" style="41" customWidth="1"/>
    <col min="14341" max="14341" width="0" style="41" hidden="1" customWidth="1"/>
    <col min="14342" max="14342" width="16.85546875" style="41" customWidth="1"/>
    <col min="14343" max="14343" width="0" style="41" hidden="1" customWidth="1"/>
    <col min="14344" max="14592" width="9.140625" style="41"/>
    <col min="14593" max="14593" width="2.7109375" style="41" customWidth="1"/>
    <col min="14594" max="14594" width="43.28515625" style="41" customWidth="1"/>
    <col min="14595" max="14595" width="17.85546875" style="41" customWidth="1"/>
    <col min="14596" max="14596" width="16.85546875" style="41" customWidth="1"/>
    <col min="14597" max="14597" width="0" style="41" hidden="1" customWidth="1"/>
    <col min="14598" max="14598" width="16.85546875" style="41" customWidth="1"/>
    <col min="14599" max="14599" width="0" style="41" hidden="1" customWidth="1"/>
    <col min="14600" max="14848" width="9.140625" style="41"/>
    <col min="14849" max="14849" width="2.7109375" style="41" customWidth="1"/>
    <col min="14850" max="14850" width="43.28515625" style="41" customWidth="1"/>
    <col min="14851" max="14851" width="17.85546875" style="41" customWidth="1"/>
    <col min="14852" max="14852" width="16.85546875" style="41" customWidth="1"/>
    <col min="14853" max="14853" width="0" style="41" hidden="1" customWidth="1"/>
    <col min="14854" max="14854" width="16.85546875" style="41" customWidth="1"/>
    <col min="14855" max="14855" width="0" style="41" hidden="1" customWidth="1"/>
    <col min="14856" max="15104" width="9.140625" style="41"/>
    <col min="15105" max="15105" width="2.7109375" style="41" customWidth="1"/>
    <col min="15106" max="15106" width="43.28515625" style="41" customWidth="1"/>
    <col min="15107" max="15107" width="17.85546875" style="41" customWidth="1"/>
    <col min="15108" max="15108" width="16.85546875" style="41" customWidth="1"/>
    <col min="15109" max="15109" width="0" style="41" hidden="1" customWidth="1"/>
    <col min="15110" max="15110" width="16.85546875" style="41" customWidth="1"/>
    <col min="15111" max="15111" width="0" style="41" hidden="1" customWidth="1"/>
    <col min="15112" max="15360" width="9.140625" style="41"/>
    <col min="15361" max="15361" width="2.7109375" style="41" customWidth="1"/>
    <col min="15362" max="15362" width="43.28515625" style="41" customWidth="1"/>
    <col min="15363" max="15363" width="17.85546875" style="41" customWidth="1"/>
    <col min="15364" max="15364" width="16.85546875" style="41" customWidth="1"/>
    <col min="15365" max="15365" width="0" style="41" hidden="1" customWidth="1"/>
    <col min="15366" max="15366" width="16.85546875" style="41" customWidth="1"/>
    <col min="15367" max="15367" width="0" style="41" hidden="1" customWidth="1"/>
    <col min="15368" max="15616" width="9.140625" style="41"/>
    <col min="15617" max="15617" width="2.7109375" style="41" customWidth="1"/>
    <col min="15618" max="15618" width="43.28515625" style="41" customWidth="1"/>
    <col min="15619" max="15619" width="17.85546875" style="41" customWidth="1"/>
    <col min="15620" max="15620" width="16.85546875" style="41" customWidth="1"/>
    <col min="15621" max="15621" width="0" style="41" hidden="1" customWidth="1"/>
    <col min="15622" max="15622" width="16.85546875" style="41" customWidth="1"/>
    <col min="15623" max="15623" width="0" style="41" hidden="1" customWidth="1"/>
    <col min="15624" max="15872" width="9.140625" style="41"/>
    <col min="15873" max="15873" width="2.7109375" style="41" customWidth="1"/>
    <col min="15874" max="15874" width="43.28515625" style="41" customWidth="1"/>
    <col min="15875" max="15875" width="17.85546875" style="41" customWidth="1"/>
    <col min="15876" max="15876" width="16.85546875" style="41" customWidth="1"/>
    <col min="15877" max="15877" width="0" style="41" hidden="1" customWidth="1"/>
    <col min="15878" max="15878" width="16.85546875" style="41" customWidth="1"/>
    <col min="15879" max="15879" width="0" style="41" hidden="1" customWidth="1"/>
    <col min="15880" max="16128" width="9.140625" style="41"/>
    <col min="16129" max="16129" width="2.7109375" style="41" customWidth="1"/>
    <col min="16130" max="16130" width="43.28515625" style="41" customWidth="1"/>
    <col min="16131" max="16131" width="17.85546875" style="41" customWidth="1"/>
    <col min="16132" max="16132" width="16.85546875" style="41" customWidth="1"/>
    <col min="16133" max="16133" width="0" style="41" hidden="1" customWidth="1"/>
    <col min="16134" max="16134" width="16.85546875" style="41" customWidth="1"/>
    <col min="16135" max="16135" width="0" style="41" hidden="1" customWidth="1"/>
    <col min="16136" max="16384" width="9.140625" style="41"/>
  </cols>
  <sheetData>
    <row r="1" spans="1:7" ht="15.75" customHeight="1" x14ac:dyDescent="0.2">
      <c r="A1" s="55"/>
      <c r="B1" s="64"/>
      <c r="C1" s="65"/>
      <c r="D1" s="66"/>
      <c r="E1" s="55"/>
      <c r="F1" s="55"/>
      <c r="G1" s="55"/>
    </row>
    <row r="2" spans="1:7" ht="15.75" customHeight="1" x14ac:dyDescent="0.2">
      <c r="A2" s="55"/>
      <c r="B2" s="64"/>
      <c r="C2" s="65"/>
      <c r="D2" s="66"/>
      <c r="E2" s="55"/>
      <c r="F2" s="55"/>
      <c r="G2" s="55"/>
    </row>
    <row r="3" spans="1:7" ht="15.75" customHeight="1" x14ac:dyDescent="0.2">
      <c r="A3" s="55"/>
      <c r="B3" s="64"/>
      <c r="C3" s="65"/>
      <c r="D3" s="66"/>
      <c r="E3" s="55"/>
      <c r="F3" s="55"/>
      <c r="G3" s="55"/>
    </row>
    <row r="4" spans="1:7" ht="14.25" customHeight="1" x14ac:dyDescent="0.2">
      <c r="A4" s="55"/>
      <c r="B4" s="55"/>
      <c r="C4" s="55"/>
      <c r="D4" s="55"/>
      <c r="E4" s="55"/>
      <c r="F4" s="55"/>
      <c r="G4" s="55"/>
    </row>
    <row r="5" spans="1:7" ht="38.25" customHeight="1" x14ac:dyDescent="0.2">
      <c r="A5" s="55"/>
      <c r="B5" s="56" t="s">
        <v>976</v>
      </c>
      <c r="C5" s="56"/>
      <c r="D5" s="56"/>
      <c r="E5" s="78"/>
      <c r="F5" s="55"/>
      <c r="G5" s="55"/>
    </row>
    <row r="6" spans="1:7" ht="51.75" customHeight="1" x14ac:dyDescent="0.2">
      <c r="A6" s="55"/>
      <c r="B6" s="80" t="s">
        <v>977</v>
      </c>
      <c r="C6" s="80"/>
      <c r="D6" s="80"/>
      <c r="E6" s="79"/>
      <c r="F6" s="55"/>
      <c r="G6" s="55"/>
    </row>
    <row r="7" spans="1:7" ht="14.25" customHeight="1" x14ac:dyDescent="0.2">
      <c r="A7" s="55"/>
      <c r="B7" s="55"/>
      <c r="C7" s="55"/>
      <c r="D7" s="55"/>
      <c r="E7" s="55"/>
      <c r="F7" s="55"/>
      <c r="G7" s="55"/>
    </row>
    <row r="8" spans="1:7" ht="15.75" customHeight="1" x14ac:dyDescent="0.2">
      <c r="A8" s="55"/>
      <c r="B8" s="59" t="s">
        <v>244</v>
      </c>
      <c r="C8" s="59" t="s">
        <v>978</v>
      </c>
      <c r="D8" s="59" t="s">
        <v>2</v>
      </c>
      <c r="E8" s="59"/>
      <c r="F8" s="59" t="s">
        <v>979</v>
      </c>
      <c r="G8" s="59"/>
    </row>
    <row r="9" spans="1:7" ht="409.6" hidden="1" customHeight="1" x14ac:dyDescent="0.2">
      <c r="A9" s="55"/>
      <c r="B9" s="59"/>
      <c r="C9" s="59"/>
      <c r="D9" s="60" t="s">
        <v>3</v>
      </c>
      <c r="E9" s="60" t="s">
        <v>4</v>
      </c>
      <c r="F9" s="60" t="s">
        <v>980</v>
      </c>
      <c r="G9" s="60" t="s">
        <v>981</v>
      </c>
    </row>
    <row r="10" spans="1:7" ht="36.75" customHeight="1" x14ac:dyDescent="0.2">
      <c r="A10" s="55"/>
      <c r="B10" s="59"/>
      <c r="C10" s="59"/>
      <c r="D10" s="60" t="s">
        <v>5</v>
      </c>
      <c r="E10" s="60" t="s">
        <v>6</v>
      </c>
      <c r="F10" s="60" t="s">
        <v>5</v>
      </c>
      <c r="G10" s="60" t="s">
        <v>6</v>
      </c>
    </row>
    <row r="11" spans="1:7" ht="26.25" customHeight="1" x14ac:dyDescent="0.2">
      <c r="A11" s="55"/>
      <c r="B11" s="61" t="s">
        <v>982</v>
      </c>
      <c r="C11" s="62" t="s">
        <v>290</v>
      </c>
      <c r="D11" s="63">
        <v>128</v>
      </c>
      <c r="E11" s="63"/>
      <c r="F11" s="63">
        <v>129</v>
      </c>
      <c r="G11" s="63"/>
    </row>
    <row r="12" spans="1:7" ht="15.75" customHeight="1" x14ac:dyDescent="0.2">
      <c r="A12" s="55"/>
      <c r="B12" s="69" t="s">
        <v>254</v>
      </c>
      <c r="C12" s="62"/>
      <c r="D12" s="63"/>
      <c r="E12" s="63"/>
      <c r="F12" s="63"/>
      <c r="G12" s="63"/>
    </row>
    <row r="13" spans="1:7" ht="15.75" customHeight="1" x14ac:dyDescent="0.2">
      <c r="A13" s="55"/>
      <c r="B13" s="70" t="s">
        <v>983</v>
      </c>
      <c r="C13" s="62" t="s">
        <v>290</v>
      </c>
      <c r="D13" s="63">
        <v>2</v>
      </c>
      <c r="E13" s="63"/>
      <c r="F13" s="63">
        <v>2</v>
      </c>
      <c r="G13" s="63"/>
    </row>
    <row r="14" spans="1:7" ht="15.75" customHeight="1" x14ac:dyDescent="0.2">
      <c r="A14" s="55"/>
      <c r="B14" s="70" t="s">
        <v>984</v>
      </c>
      <c r="C14" s="62" t="s">
        <v>290</v>
      </c>
      <c r="D14" s="63">
        <v>6</v>
      </c>
      <c r="E14" s="63"/>
      <c r="F14" s="63">
        <v>6</v>
      </c>
      <c r="G14" s="63"/>
    </row>
    <row r="15" spans="1:7" ht="15.75" customHeight="1" x14ac:dyDescent="0.2">
      <c r="A15" s="55"/>
      <c r="B15" s="70" t="s">
        <v>985</v>
      </c>
      <c r="C15" s="62" t="s">
        <v>290</v>
      </c>
      <c r="D15" s="63">
        <v>120</v>
      </c>
      <c r="E15" s="63"/>
      <c r="F15" s="63">
        <v>121</v>
      </c>
      <c r="G15" s="63"/>
    </row>
    <row r="16" spans="1:7" ht="15.75" customHeight="1" x14ac:dyDescent="0.2">
      <c r="A16" s="55"/>
      <c r="B16" s="70" t="s">
        <v>986</v>
      </c>
      <c r="C16" s="62"/>
      <c r="D16" s="63"/>
      <c r="E16" s="63"/>
      <c r="F16" s="63"/>
      <c r="G16" s="63"/>
    </row>
    <row r="17" spans="1:7" ht="15.75" customHeight="1" x14ac:dyDescent="0.2">
      <c r="A17" s="55"/>
      <c r="B17" s="72" t="s">
        <v>983</v>
      </c>
      <c r="C17" s="62" t="s">
        <v>290</v>
      </c>
      <c r="D17" s="63">
        <v>0</v>
      </c>
      <c r="E17" s="63"/>
      <c r="F17" s="63">
        <v>0</v>
      </c>
      <c r="G17" s="63"/>
    </row>
    <row r="18" spans="1:7" ht="15.75" customHeight="1" x14ac:dyDescent="0.2">
      <c r="A18" s="55"/>
      <c r="B18" s="72" t="s">
        <v>984</v>
      </c>
      <c r="C18" s="62" t="s">
        <v>290</v>
      </c>
      <c r="D18" s="63">
        <v>3</v>
      </c>
      <c r="E18" s="63"/>
      <c r="F18" s="63">
        <v>3</v>
      </c>
      <c r="G18" s="63"/>
    </row>
    <row r="19" spans="1:7" ht="15.75" customHeight="1" x14ac:dyDescent="0.2">
      <c r="A19" s="55"/>
      <c r="B19" s="72" t="s">
        <v>985</v>
      </c>
      <c r="C19" s="62" t="s">
        <v>290</v>
      </c>
      <c r="D19" s="63">
        <v>94</v>
      </c>
      <c r="E19" s="63"/>
      <c r="F19" s="63">
        <v>94</v>
      </c>
      <c r="G19" s="63"/>
    </row>
    <row r="20" spans="1:7" ht="26.25" customHeight="1" x14ac:dyDescent="0.2">
      <c r="A20" s="55"/>
      <c r="B20" s="61" t="s">
        <v>987</v>
      </c>
      <c r="C20" s="62" t="s">
        <v>290</v>
      </c>
      <c r="D20" s="63">
        <v>88393</v>
      </c>
      <c r="E20" s="63"/>
      <c r="F20" s="63">
        <v>89000</v>
      </c>
      <c r="G20" s="63">
        <v>89000</v>
      </c>
    </row>
    <row r="21" spans="1:7" ht="15.75" customHeight="1" x14ac:dyDescent="0.2">
      <c r="A21" s="55"/>
      <c r="B21" s="69" t="s">
        <v>254</v>
      </c>
      <c r="C21" s="62"/>
      <c r="D21" s="63"/>
      <c r="E21" s="63"/>
      <c r="F21" s="63"/>
      <c r="G21" s="63"/>
    </row>
    <row r="22" spans="1:7" ht="15.75" customHeight="1" x14ac:dyDescent="0.2">
      <c r="A22" s="55"/>
      <c r="B22" s="70" t="s">
        <v>988</v>
      </c>
      <c r="C22" s="62" t="s">
        <v>290</v>
      </c>
      <c r="D22" s="63">
        <v>74487</v>
      </c>
      <c r="E22" s="63"/>
      <c r="F22" s="63">
        <v>75000</v>
      </c>
      <c r="G22" s="63">
        <v>75000</v>
      </c>
    </row>
    <row r="23" spans="1:7" ht="15.75" customHeight="1" x14ac:dyDescent="0.2">
      <c r="A23" s="55"/>
      <c r="B23" s="70" t="s">
        <v>989</v>
      </c>
      <c r="C23" s="62" t="s">
        <v>290</v>
      </c>
      <c r="D23" s="63">
        <v>13906</v>
      </c>
      <c r="E23" s="63"/>
      <c r="F23" s="63">
        <v>13000</v>
      </c>
      <c r="G23" s="63">
        <v>13000</v>
      </c>
    </row>
    <row r="24" spans="1:7" ht="15.75" customHeight="1" x14ac:dyDescent="0.2">
      <c r="A24" s="55"/>
      <c r="B24" s="70" t="s">
        <v>990</v>
      </c>
      <c r="C24" s="62" t="s">
        <v>290</v>
      </c>
      <c r="D24" s="63">
        <v>3709</v>
      </c>
      <c r="E24" s="63"/>
      <c r="F24" s="63">
        <v>3000</v>
      </c>
      <c r="G24" s="63">
        <v>3000</v>
      </c>
    </row>
    <row r="25" spans="1:7" ht="26.25" customHeight="1" x14ac:dyDescent="0.2">
      <c r="A25" s="55"/>
      <c r="B25" s="61" t="s">
        <v>991</v>
      </c>
      <c r="C25" s="62" t="s">
        <v>387</v>
      </c>
      <c r="D25" s="63">
        <v>91.8</v>
      </c>
      <c r="E25" s="63">
        <v>91.8</v>
      </c>
      <c r="F25" s="63">
        <v>92</v>
      </c>
      <c r="G25" s="63">
        <v>92</v>
      </c>
    </row>
    <row r="26" spans="1:7" ht="15.75" customHeight="1" x14ac:dyDescent="0.2">
      <c r="A26" s="55"/>
      <c r="B26" s="69" t="s">
        <v>992</v>
      </c>
      <c r="C26" s="62" t="s">
        <v>387</v>
      </c>
      <c r="D26" s="63">
        <v>81.760000000000005</v>
      </c>
      <c r="E26" s="63">
        <v>81.760000000000005</v>
      </c>
      <c r="F26" s="63">
        <v>82.5</v>
      </c>
      <c r="G26" s="63">
        <v>82.5</v>
      </c>
    </row>
    <row r="27" spans="1:7" ht="15.75" customHeight="1" x14ac:dyDescent="0.2">
      <c r="A27" s="55"/>
      <c r="B27" s="70" t="s">
        <v>397</v>
      </c>
      <c r="C27" s="62"/>
      <c r="D27" s="63"/>
      <c r="E27" s="63"/>
      <c r="F27" s="63"/>
      <c r="G27" s="63"/>
    </row>
    <row r="28" spans="1:7" ht="15.75" customHeight="1" x14ac:dyDescent="0.2">
      <c r="A28" s="55"/>
      <c r="B28" s="72" t="s">
        <v>993</v>
      </c>
      <c r="C28" s="62" t="s">
        <v>387</v>
      </c>
      <c r="D28" s="63">
        <v>84.600000000000009</v>
      </c>
      <c r="E28" s="63">
        <v>84.600000000000009</v>
      </c>
      <c r="F28" s="63">
        <v>84.8</v>
      </c>
      <c r="G28" s="63">
        <v>84.8</v>
      </c>
    </row>
    <row r="29" spans="1:7" ht="15.75" customHeight="1" x14ac:dyDescent="0.2">
      <c r="A29" s="55"/>
      <c r="B29" s="72" t="s">
        <v>994</v>
      </c>
      <c r="C29" s="62" t="s">
        <v>387</v>
      </c>
      <c r="D29" s="63">
        <v>59.300000000000004</v>
      </c>
      <c r="E29" s="63">
        <v>59.300000000000004</v>
      </c>
      <c r="F29" s="63">
        <v>59.7</v>
      </c>
      <c r="G29" s="63">
        <v>59.7</v>
      </c>
    </row>
    <row r="30" spans="1:7" ht="15.75" customHeight="1" x14ac:dyDescent="0.2">
      <c r="A30" s="55"/>
      <c r="B30" s="89" t="s">
        <v>995</v>
      </c>
      <c r="C30" s="62" t="s">
        <v>436</v>
      </c>
      <c r="D30" s="63">
        <v>257370</v>
      </c>
      <c r="E30" s="63"/>
      <c r="F30" s="63">
        <v>260000</v>
      </c>
      <c r="G30" s="63"/>
    </row>
    <row r="31" spans="1:7" ht="15.75" customHeight="1" x14ac:dyDescent="0.2">
      <c r="A31" s="55"/>
      <c r="B31" s="89" t="s">
        <v>995</v>
      </c>
      <c r="C31" s="62" t="s">
        <v>253</v>
      </c>
      <c r="D31" s="63">
        <v>1269923</v>
      </c>
      <c r="E31" s="63"/>
      <c r="F31" s="71"/>
      <c r="G31" s="63"/>
    </row>
    <row r="32" spans="1:7" ht="26.25" customHeight="1" x14ac:dyDescent="0.2">
      <c r="A32" s="55"/>
      <c r="B32" s="96" t="s">
        <v>996</v>
      </c>
      <c r="C32" s="62" t="s">
        <v>436</v>
      </c>
      <c r="D32" s="63">
        <v>163100</v>
      </c>
      <c r="E32" s="63"/>
      <c r="F32" s="63">
        <v>164000</v>
      </c>
      <c r="G32" s="63"/>
    </row>
    <row r="33" spans="1:7" ht="26.25" customHeight="1" x14ac:dyDescent="0.2">
      <c r="A33" s="55"/>
      <c r="B33" s="96" t="s">
        <v>996</v>
      </c>
      <c r="C33" s="62" t="s">
        <v>253</v>
      </c>
      <c r="D33" s="63">
        <v>831811</v>
      </c>
      <c r="E33" s="63"/>
      <c r="F33" s="71"/>
      <c r="G33" s="63"/>
    </row>
    <row r="34" spans="1:7" ht="15.75" customHeight="1" x14ac:dyDescent="0.2">
      <c r="A34" s="55"/>
      <c r="B34" s="96" t="s">
        <v>997</v>
      </c>
      <c r="C34" s="62" t="s">
        <v>436</v>
      </c>
      <c r="D34" s="63">
        <v>94270</v>
      </c>
      <c r="E34" s="63"/>
      <c r="F34" s="63">
        <v>94500</v>
      </c>
      <c r="G34" s="63"/>
    </row>
    <row r="35" spans="1:7" ht="15.75" customHeight="1" x14ac:dyDescent="0.2">
      <c r="A35" s="55"/>
      <c r="B35" s="96" t="s">
        <v>997</v>
      </c>
      <c r="C35" s="62" t="s">
        <v>253</v>
      </c>
      <c r="D35" s="63">
        <v>438112.25</v>
      </c>
      <c r="E35" s="63"/>
      <c r="F35" s="71"/>
      <c r="G35" s="63"/>
    </row>
  </sheetData>
  <mergeCells count="12">
    <mergeCell ref="F8:G8"/>
    <mergeCell ref="B30:B31"/>
    <mergeCell ref="B32:B33"/>
    <mergeCell ref="B34:B35"/>
    <mergeCell ref="B1:C1"/>
    <mergeCell ref="B2:C2"/>
    <mergeCell ref="B3:C3"/>
    <mergeCell ref="B5:D5"/>
    <mergeCell ref="B6:D6"/>
    <mergeCell ref="B8:B10"/>
    <mergeCell ref="C8:C10"/>
    <mergeCell ref="D8:E8"/>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dimension ref="A1:U57"/>
  <sheetViews>
    <sheetView showGridLines="0" workbookViewId="0">
      <pane ySplit="11" topLeftCell="A56" activePane="bottomLeft" state="frozen"/>
      <selection pane="bottomLeft" activeCell="B8" sqref="B8:T57"/>
    </sheetView>
  </sheetViews>
  <sheetFormatPr defaultRowHeight="12.75" x14ac:dyDescent="0.2"/>
  <cols>
    <col min="1" max="1" width="2.7109375" style="68" customWidth="1"/>
    <col min="2" max="2" width="28.85546875" style="68" customWidth="1"/>
    <col min="3" max="3" width="7.5703125" style="68" customWidth="1"/>
    <col min="4" max="4" width="6.5703125" style="68" customWidth="1"/>
    <col min="5" max="5" width="0" style="68" hidden="1" customWidth="1"/>
    <col min="6" max="6" width="13.7109375" style="68" customWidth="1"/>
    <col min="7" max="7" width="0" style="68" hidden="1" customWidth="1"/>
    <col min="8" max="8" width="14.28515625" style="68" customWidth="1"/>
    <col min="9" max="9" width="0" style="68" hidden="1" customWidth="1"/>
    <col min="10" max="10" width="13.7109375" style="68" customWidth="1"/>
    <col min="11" max="11" width="0" style="68" hidden="1" customWidth="1"/>
    <col min="12" max="12" width="13.85546875" style="68" customWidth="1"/>
    <col min="13" max="14" width="0" style="68" hidden="1" customWidth="1"/>
    <col min="15" max="15" width="13.7109375" style="68" customWidth="1"/>
    <col min="16" max="18" width="0" style="68" hidden="1" customWidth="1"/>
    <col min="19" max="19" width="14.28515625" style="68" customWidth="1"/>
    <col min="20" max="21" width="0" style="68" hidden="1" customWidth="1"/>
    <col min="22" max="256" width="9.140625" style="68"/>
    <col min="257" max="257" width="2.7109375" style="68" customWidth="1"/>
    <col min="258" max="258" width="28.85546875" style="68" customWidth="1"/>
    <col min="259" max="259" width="7.5703125" style="68" customWidth="1"/>
    <col min="260" max="260" width="6.5703125" style="68" customWidth="1"/>
    <col min="261" max="261" width="0" style="68" hidden="1" customWidth="1"/>
    <col min="262" max="262" width="13.7109375" style="68" customWidth="1"/>
    <col min="263" max="263" width="0" style="68" hidden="1" customWidth="1"/>
    <col min="264" max="264" width="14.28515625" style="68" customWidth="1"/>
    <col min="265" max="265" width="0" style="68" hidden="1" customWidth="1"/>
    <col min="266" max="266" width="13.7109375" style="68" customWidth="1"/>
    <col min="267" max="267" width="0" style="68" hidden="1" customWidth="1"/>
    <col min="268" max="268" width="13.85546875" style="68" customWidth="1"/>
    <col min="269" max="270" width="0" style="68" hidden="1" customWidth="1"/>
    <col min="271" max="271" width="13.7109375" style="68" customWidth="1"/>
    <col min="272" max="274" width="0" style="68" hidden="1" customWidth="1"/>
    <col min="275" max="275" width="14.28515625" style="68" customWidth="1"/>
    <col min="276" max="277" width="0" style="68" hidden="1" customWidth="1"/>
    <col min="278" max="512" width="9.140625" style="68"/>
    <col min="513" max="513" width="2.7109375" style="68" customWidth="1"/>
    <col min="514" max="514" width="28.85546875" style="68" customWidth="1"/>
    <col min="515" max="515" width="7.5703125" style="68" customWidth="1"/>
    <col min="516" max="516" width="6.5703125" style="68" customWidth="1"/>
    <col min="517" max="517" width="0" style="68" hidden="1" customWidth="1"/>
    <col min="518" max="518" width="13.7109375" style="68" customWidth="1"/>
    <col min="519" max="519" width="0" style="68" hidden="1" customWidth="1"/>
    <col min="520" max="520" width="14.28515625" style="68" customWidth="1"/>
    <col min="521" max="521" width="0" style="68" hidden="1" customWidth="1"/>
    <col min="522" max="522" width="13.7109375" style="68" customWidth="1"/>
    <col min="523" max="523" width="0" style="68" hidden="1" customWidth="1"/>
    <col min="524" max="524" width="13.85546875" style="68" customWidth="1"/>
    <col min="525" max="526" width="0" style="68" hidden="1" customWidth="1"/>
    <col min="527" max="527" width="13.7109375" style="68" customWidth="1"/>
    <col min="528" max="530" width="0" style="68" hidden="1" customWidth="1"/>
    <col min="531" max="531" width="14.28515625" style="68" customWidth="1"/>
    <col min="532" max="533" width="0" style="68" hidden="1" customWidth="1"/>
    <col min="534" max="768" width="9.140625" style="68"/>
    <col min="769" max="769" width="2.7109375" style="68" customWidth="1"/>
    <col min="770" max="770" width="28.85546875" style="68" customWidth="1"/>
    <col min="771" max="771" width="7.5703125" style="68" customWidth="1"/>
    <col min="772" max="772" width="6.5703125" style="68" customWidth="1"/>
    <col min="773" max="773" width="0" style="68" hidden="1" customWidth="1"/>
    <col min="774" max="774" width="13.7109375" style="68" customWidth="1"/>
    <col min="775" max="775" width="0" style="68" hidden="1" customWidth="1"/>
    <col min="776" max="776" width="14.28515625" style="68" customWidth="1"/>
    <col min="777" max="777" width="0" style="68" hidden="1" customWidth="1"/>
    <col min="778" max="778" width="13.7109375" style="68" customWidth="1"/>
    <col min="779" max="779" width="0" style="68" hidden="1" customWidth="1"/>
    <col min="780" max="780" width="13.85546875" style="68" customWidth="1"/>
    <col min="781" max="782" width="0" style="68" hidden="1" customWidth="1"/>
    <col min="783" max="783" width="13.7109375" style="68" customWidth="1"/>
    <col min="784" max="786" width="0" style="68" hidden="1" customWidth="1"/>
    <col min="787" max="787" width="14.28515625" style="68" customWidth="1"/>
    <col min="788" max="789" width="0" style="68" hidden="1" customWidth="1"/>
    <col min="790" max="1024" width="9.140625" style="68"/>
    <col min="1025" max="1025" width="2.7109375" style="68" customWidth="1"/>
    <col min="1026" max="1026" width="28.85546875" style="68" customWidth="1"/>
    <col min="1027" max="1027" width="7.5703125" style="68" customWidth="1"/>
    <col min="1028" max="1028" width="6.5703125" style="68" customWidth="1"/>
    <col min="1029" max="1029" width="0" style="68" hidden="1" customWidth="1"/>
    <col min="1030" max="1030" width="13.7109375" style="68" customWidth="1"/>
    <col min="1031" max="1031" width="0" style="68" hidden="1" customWidth="1"/>
    <col min="1032" max="1032" width="14.28515625" style="68" customWidth="1"/>
    <col min="1033" max="1033" width="0" style="68" hidden="1" customWidth="1"/>
    <col min="1034" max="1034" width="13.7109375" style="68" customWidth="1"/>
    <col min="1035" max="1035" width="0" style="68" hidden="1" customWidth="1"/>
    <col min="1036" max="1036" width="13.85546875" style="68" customWidth="1"/>
    <col min="1037" max="1038" width="0" style="68" hidden="1" customWidth="1"/>
    <col min="1039" max="1039" width="13.7109375" style="68" customWidth="1"/>
    <col min="1040" max="1042" width="0" style="68" hidden="1" customWidth="1"/>
    <col min="1043" max="1043" width="14.28515625" style="68" customWidth="1"/>
    <col min="1044" max="1045" width="0" style="68" hidden="1" customWidth="1"/>
    <col min="1046" max="1280" width="9.140625" style="68"/>
    <col min="1281" max="1281" width="2.7109375" style="68" customWidth="1"/>
    <col min="1282" max="1282" width="28.85546875" style="68" customWidth="1"/>
    <col min="1283" max="1283" width="7.5703125" style="68" customWidth="1"/>
    <col min="1284" max="1284" width="6.5703125" style="68" customWidth="1"/>
    <col min="1285" max="1285" width="0" style="68" hidden="1" customWidth="1"/>
    <col min="1286" max="1286" width="13.7109375" style="68" customWidth="1"/>
    <col min="1287" max="1287" width="0" style="68" hidden="1" customWidth="1"/>
    <col min="1288" max="1288" width="14.28515625" style="68" customWidth="1"/>
    <col min="1289" max="1289" width="0" style="68" hidden="1" customWidth="1"/>
    <col min="1290" max="1290" width="13.7109375" style="68" customWidth="1"/>
    <col min="1291" max="1291" width="0" style="68" hidden="1" customWidth="1"/>
    <col min="1292" max="1292" width="13.85546875" style="68" customWidth="1"/>
    <col min="1293" max="1294" width="0" style="68" hidden="1" customWidth="1"/>
    <col min="1295" max="1295" width="13.7109375" style="68" customWidth="1"/>
    <col min="1296" max="1298" width="0" style="68" hidden="1" customWidth="1"/>
    <col min="1299" max="1299" width="14.28515625" style="68" customWidth="1"/>
    <col min="1300" max="1301" width="0" style="68" hidden="1" customWidth="1"/>
    <col min="1302" max="1536" width="9.140625" style="68"/>
    <col min="1537" max="1537" width="2.7109375" style="68" customWidth="1"/>
    <col min="1538" max="1538" width="28.85546875" style="68" customWidth="1"/>
    <col min="1539" max="1539" width="7.5703125" style="68" customWidth="1"/>
    <col min="1540" max="1540" width="6.5703125" style="68" customWidth="1"/>
    <col min="1541" max="1541" width="0" style="68" hidden="1" customWidth="1"/>
    <col min="1542" max="1542" width="13.7109375" style="68" customWidth="1"/>
    <col min="1543" max="1543" width="0" style="68" hidden="1" customWidth="1"/>
    <col min="1544" max="1544" width="14.28515625" style="68" customWidth="1"/>
    <col min="1545" max="1545" width="0" style="68" hidden="1" customWidth="1"/>
    <col min="1546" max="1546" width="13.7109375" style="68" customWidth="1"/>
    <col min="1547" max="1547" width="0" style="68" hidden="1" customWidth="1"/>
    <col min="1548" max="1548" width="13.85546875" style="68" customWidth="1"/>
    <col min="1549" max="1550" width="0" style="68" hidden="1" customWidth="1"/>
    <col min="1551" max="1551" width="13.7109375" style="68" customWidth="1"/>
    <col min="1552" max="1554" width="0" style="68" hidden="1" customWidth="1"/>
    <col min="1555" max="1555" width="14.28515625" style="68" customWidth="1"/>
    <col min="1556" max="1557" width="0" style="68" hidden="1" customWidth="1"/>
    <col min="1558" max="1792" width="9.140625" style="68"/>
    <col min="1793" max="1793" width="2.7109375" style="68" customWidth="1"/>
    <col min="1794" max="1794" width="28.85546875" style="68" customWidth="1"/>
    <col min="1795" max="1795" width="7.5703125" style="68" customWidth="1"/>
    <col min="1796" max="1796" width="6.5703125" style="68" customWidth="1"/>
    <col min="1797" max="1797" width="0" style="68" hidden="1" customWidth="1"/>
    <col min="1798" max="1798" width="13.7109375" style="68" customWidth="1"/>
    <col min="1799" max="1799" width="0" style="68" hidden="1" customWidth="1"/>
    <col min="1800" max="1800" width="14.28515625" style="68" customWidth="1"/>
    <col min="1801" max="1801" width="0" style="68" hidden="1" customWidth="1"/>
    <col min="1802" max="1802" width="13.7109375" style="68" customWidth="1"/>
    <col min="1803" max="1803" width="0" style="68" hidden="1" customWidth="1"/>
    <col min="1804" max="1804" width="13.85546875" style="68" customWidth="1"/>
    <col min="1805" max="1806" width="0" style="68" hidden="1" customWidth="1"/>
    <col min="1807" max="1807" width="13.7109375" style="68" customWidth="1"/>
    <col min="1808" max="1810" width="0" style="68" hidden="1" customWidth="1"/>
    <col min="1811" max="1811" width="14.28515625" style="68" customWidth="1"/>
    <col min="1812" max="1813" width="0" style="68" hidden="1" customWidth="1"/>
    <col min="1814" max="2048" width="9.140625" style="68"/>
    <col min="2049" max="2049" width="2.7109375" style="68" customWidth="1"/>
    <col min="2050" max="2050" width="28.85546875" style="68" customWidth="1"/>
    <col min="2051" max="2051" width="7.5703125" style="68" customWidth="1"/>
    <col min="2052" max="2052" width="6.5703125" style="68" customWidth="1"/>
    <col min="2053" max="2053" width="0" style="68" hidden="1" customWidth="1"/>
    <col min="2054" max="2054" width="13.7109375" style="68" customWidth="1"/>
    <col min="2055" max="2055" width="0" style="68" hidden="1" customWidth="1"/>
    <col min="2056" max="2056" width="14.28515625" style="68" customWidth="1"/>
    <col min="2057" max="2057" width="0" style="68" hidden="1" customWidth="1"/>
    <col min="2058" max="2058" width="13.7109375" style="68" customWidth="1"/>
    <col min="2059" max="2059" width="0" style="68" hidden="1" customWidth="1"/>
    <col min="2060" max="2060" width="13.85546875" style="68" customWidth="1"/>
    <col min="2061" max="2062" width="0" style="68" hidden="1" customWidth="1"/>
    <col min="2063" max="2063" width="13.7109375" style="68" customWidth="1"/>
    <col min="2064" max="2066" width="0" style="68" hidden="1" customWidth="1"/>
    <col min="2067" max="2067" width="14.28515625" style="68" customWidth="1"/>
    <col min="2068" max="2069" width="0" style="68" hidden="1" customWidth="1"/>
    <col min="2070" max="2304" width="9.140625" style="68"/>
    <col min="2305" max="2305" width="2.7109375" style="68" customWidth="1"/>
    <col min="2306" max="2306" width="28.85546875" style="68" customWidth="1"/>
    <col min="2307" max="2307" width="7.5703125" style="68" customWidth="1"/>
    <col min="2308" max="2308" width="6.5703125" style="68" customWidth="1"/>
    <col min="2309" max="2309" width="0" style="68" hidden="1" customWidth="1"/>
    <col min="2310" max="2310" width="13.7109375" style="68" customWidth="1"/>
    <col min="2311" max="2311" width="0" style="68" hidden="1" customWidth="1"/>
    <col min="2312" max="2312" width="14.28515625" style="68" customWidth="1"/>
    <col min="2313" max="2313" width="0" style="68" hidden="1" customWidth="1"/>
    <col min="2314" max="2314" width="13.7109375" style="68" customWidth="1"/>
    <col min="2315" max="2315" width="0" style="68" hidden="1" customWidth="1"/>
    <col min="2316" max="2316" width="13.85546875" style="68" customWidth="1"/>
    <col min="2317" max="2318" width="0" style="68" hidden="1" customWidth="1"/>
    <col min="2319" max="2319" width="13.7109375" style="68" customWidth="1"/>
    <col min="2320" max="2322" width="0" style="68" hidden="1" customWidth="1"/>
    <col min="2323" max="2323" width="14.28515625" style="68" customWidth="1"/>
    <col min="2324" max="2325" width="0" style="68" hidden="1" customWidth="1"/>
    <col min="2326" max="2560" width="9.140625" style="68"/>
    <col min="2561" max="2561" width="2.7109375" style="68" customWidth="1"/>
    <col min="2562" max="2562" width="28.85546875" style="68" customWidth="1"/>
    <col min="2563" max="2563" width="7.5703125" style="68" customWidth="1"/>
    <col min="2564" max="2564" width="6.5703125" style="68" customWidth="1"/>
    <col min="2565" max="2565" width="0" style="68" hidden="1" customWidth="1"/>
    <col min="2566" max="2566" width="13.7109375" style="68" customWidth="1"/>
    <col min="2567" max="2567" width="0" style="68" hidden="1" customWidth="1"/>
    <col min="2568" max="2568" width="14.28515625" style="68" customWidth="1"/>
    <col min="2569" max="2569" width="0" style="68" hidden="1" customWidth="1"/>
    <col min="2570" max="2570" width="13.7109375" style="68" customWidth="1"/>
    <col min="2571" max="2571" width="0" style="68" hidden="1" customWidth="1"/>
    <col min="2572" max="2572" width="13.85546875" style="68" customWidth="1"/>
    <col min="2573" max="2574" width="0" style="68" hidden="1" customWidth="1"/>
    <col min="2575" max="2575" width="13.7109375" style="68" customWidth="1"/>
    <col min="2576" max="2578" width="0" style="68" hidden="1" customWidth="1"/>
    <col min="2579" max="2579" width="14.28515625" style="68" customWidth="1"/>
    <col min="2580" max="2581" width="0" style="68" hidden="1" customWidth="1"/>
    <col min="2582" max="2816" width="9.140625" style="68"/>
    <col min="2817" max="2817" width="2.7109375" style="68" customWidth="1"/>
    <col min="2818" max="2818" width="28.85546875" style="68" customWidth="1"/>
    <col min="2819" max="2819" width="7.5703125" style="68" customWidth="1"/>
    <col min="2820" max="2820" width="6.5703125" style="68" customWidth="1"/>
    <col min="2821" max="2821" width="0" style="68" hidden="1" customWidth="1"/>
    <col min="2822" max="2822" width="13.7109375" style="68" customWidth="1"/>
    <col min="2823" max="2823" width="0" style="68" hidden="1" customWidth="1"/>
    <col min="2824" max="2824" width="14.28515625" style="68" customWidth="1"/>
    <col min="2825" max="2825" width="0" style="68" hidden="1" customWidth="1"/>
    <col min="2826" max="2826" width="13.7109375" style="68" customWidth="1"/>
    <col min="2827" max="2827" width="0" style="68" hidden="1" customWidth="1"/>
    <col min="2828" max="2828" width="13.85546875" style="68" customWidth="1"/>
    <col min="2829" max="2830" width="0" style="68" hidden="1" customWidth="1"/>
    <col min="2831" max="2831" width="13.7109375" style="68" customWidth="1"/>
    <col min="2832" max="2834" width="0" style="68" hidden="1" customWidth="1"/>
    <col min="2835" max="2835" width="14.28515625" style="68" customWidth="1"/>
    <col min="2836" max="2837" width="0" style="68" hidden="1" customWidth="1"/>
    <col min="2838" max="3072" width="9.140625" style="68"/>
    <col min="3073" max="3073" width="2.7109375" style="68" customWidth="1"/>
    <col min="3074" max="3074" width="28.85546875" style="68" customWidth="1"/>
    <col min="3075" max="3075" width="7.5703125" style="68" customWidth="1"/>
    <col min="3076" max="3076" width="6.5703125" style="68" customWidth="1"/>
    <col min="3077" max="3077" width="0" style="68" hidden="1" customWidth="1"/>
    <col min="3078" max="3078" width="13.7109375" style="68" customWidth="1"/>
    <col min="3079" max="3079" width="0" style="68" hidden="1" customWidth="1"/>
    <col min="3080" max="3080" width="14.28515625" style="68" customWidth="1"/>
    <col min="3081" max="3081" width="0" style="68" hidden="1" customWidth="1"/>
    <col min="3082" max="3082" width="13.7109375" style="68" customWidth="1"/>
    <col min="3083" max="3083" width="0" style="68" hidden="1" customWidth="1"/>
    <col min="3084" max="3084" width="13.85546875" style="68" customWidth="1"/>
    <col min="3085" max="3086" width="0" style="68" hidden="1" customWidth="1"/>
    <col min="3087" max="3087" width="13.7109375" style="68" customWidth="1"/>
    <col min="3088" max="3090" width="0" style="68" hidden="1" customWidth="1"/>
    <col min="3091" max="3091" width="14.28515625" style="68" customWidth="1"/>
    <col min="3092" max="3093" width="0" style="68" hidden="1" customWidth="1"/>
    <col min="3094" max="3328" width="9.140625" style="68"/>
    <col min="3329" max="3329" width="2.7109375" style="68" customWidth="1"/>
    <col min="3330" max="3330" width="28.85546875" style="68" customWidth="1"/>
    <col min="3331" max="3331" width="7.5703125" style="68" customWidth="1"/>
    <col min="3332" max="3332" width="6.5703125" style="68" customWidth="1"/>
    <col min="3333" max="3333" width="0" style="68" hidden="1" customWidth="1"/>
    <col min="3334" max="3334" width="13.7109375" style="68" customWidth="1"/>
    <col min="3335" max="3335" width="0" style="68" hidden="1" customWidth="1"/>
    <col min="3336" max="3336" width="14.28515625" style="68" customWidth="1"/>
    <col min="3337" max="3337" width="0" style="68" hidden="1" customWidth="1"/>
    <col min="3338" max="3338" width="13.7109375" style="68" customWidth="1"/>
    <col min="3339" max="3339" width="0" style="68" hidden="1" customWidth="1"/>
    <col min="3340" max="3340" width="13.85546875" style="68" customWidth="1"/>
    <col min="3341" max="3342" width="0" style="68" hidden="1" customWidth="1"/>
    <col min="3343" max="3343" width="13.7109375" style="68" customWidth="1"/>
    <col min="3344" max="3346" width="0" style="68" hidden="1" customWidth="1"/>
    <col min="3347" max="3347" width="14.28515625" style="68" customWidth="1"/>
    <col min="3348" max="3349" width="0" style="68" hidden="1" customWidth="1"/>
    <col min="3350" max="3584" width="9.140625" style="68"/>
    <col min="3585" max="3585" width="2.7109375" style="68" customWidth="1"/>
    <col min="3586" max="3586" width="28.85546875" style="68" customWidth="1"/>
    <col min="3587" max="3587" width="7.5703125" style="68" customWidth="1"/>
    <col min="3588" max="3588" width="6.5703125" style="68" customWidth="1"/>
    <col min="3589" max="3589" width="0" style="68" hidden="1" customWidth="1"/>
    <col min="3590" max="3590" width="13.7109375" style="68" customWidth="1"/>
    <col min="3591" max="3591" width="0" style="68" hidden="1" customWidth="1"/>
    <col min="3592" max="3592" width="14.28515625" style="68" customWidth="1"/>
    <col min="3593" max="3593" width="0" style="68" hidden="1" customWidth="1"/>
    <col min="3594" max="3594" width="13.7109375" style="68" customWidth="1"/>
    <col min="3595" max="3595" width="0" style="68" hidden="1" customWidth="1"/>
    <col min="3596" max="3596" width="13.85546875" style="68" customWidth="1"/>
    <col min="3597" max="3598" width="0" style="68" hidden="1" customWidth="1"/>
    <col min="3599" max="3599" width="13.7109375" style="68" customWidth="1"/>
    <col min="3600" max="3602" width="0" style="68" hidden="1" customWidth="1"/>
    <col min="3603" max="3603" width="14.28515625" style="68" customWidth="1"/>
    <col min="3604" max="3605" width="0" style="68" hidden="1" customWidth="1"/>
    <col min="3606" max="3840" width="9.140625" style="68"/>
    <col min="3841" max="3841" width="2.7109375" style="68" customWidth="1"/>
    <col min="3842" max="3842" width="28.85546875" style="68" customWidth="1"/>
    <col min="3843" max="3843" width="7.5703125" style="68" customWidth="1"/>
    <col min="3844" max="3844" width="6.5703125" style="68" customWidth="1"/>
    <col min="3845" max="3845" width="0" style="68" hidden="1" customWidth="1"/>
    <col min="3846" max="3846" width="13.7109375" style="68" customWidth="1"/>
    <col min="3847" max="3847" width="0" style="68" hidden="1" customWidth="1"/>
    <col min="3848" max="3848" width="14.28515625" style="68" customWidth="1"/>
    <col min="3849" max="3849" width="0" style="68" hidden="1" customWidth="1"/>
    <col min="3850" max="3850" width="13.7109375" style="68" customWidth="1"/>
    <col min="3851" max="3851" width="0" style="68" hidden="1" customWidth="1"/>
    <col min="3852" max="3852" width="13.85546875" style="68" customWidth="1"/>
    <col min="3853" max="3854" width="0" style="68" hidden="1" customWidth="1"/>
    <col min="3855" max="3855" width="13.7109375" style="68" customWidth="1"/>
    <col min="3856" max="3858" width="0" style="68" hidden="1" customWidth="1"/>
    <col min="3859" max="3859" width="14.28515625" style="68" customWidth="1"/>
    <col min="3860" max="3861" width="0" style="68" hidden="1" customWidth="1"/>
    <col min="3862" max="4096" width="9.140625" style="68"/>
    <col min="4097" max="4097" width="2.7109375" style="68" customWidth="1"/>
    <col min="4098" max="4098" width="28.85546875" style="68" customWidth="1"/>
    <col min="4099" max="4099" width="7.5703125" style="68" customWidth="1"/>
    <col min="4100" max="4100" width="6.5703125" style="68" customWidth="1"/>
    <col min="4101" max="4101" width="0" style="68" hidden="1" customWidth="1"/>
    <col min="4102" max="4102" width="13.7109375" style="68" customWidth="1"/>
    <col min="4103" max="4103" width="0" style="68" hidden="1" customWidth="1"/>
    <col min="4104" max="4104" width="14.28515625" style="68" customWidth="1"/>
    <col min="4105" max="4105" width="0" style="68" hidden="1" customWidth="1"/>
    <col min="4106" max="4106" width="13.7109375" style="68" customWidth="1"/>
    <col min="4107" max="4107" width="0" style="68" hidden="1" customWidth="1"/>
    <col min="4108" max="4108" width="13.85546875" style="68" customWidth="1"/>
    <col min="4109" max="4110" width="0" style="68" hidden="1" customWidth="1"/>
    <col min="4111" max="4111" width="13.7109375" style="68" customWidth="1"/>
    <col min="4112" max="4114" width="0" style="68" hidden="1" customWidth="1"/>
    <col min="4115" max="4115" width="14.28515625" style="68" customWidth="1"/>
    <col min="4116" max="4117" width="0" style="68" hidden="1" customWidth="1"/>
    <col min="4118" max="4352" width="9.140625" style="68"/>
    <col min="4353" max="4353" width="2.7109375" style="68" customWidth="1"/>
    <col min="4354" max="4354" width="28.85546875" style="68" customWidth="1"/>
    <col min="4355" max="4355" width="7.5703125" style="68" customWidth="1"/>
    <col min="4356" max="4356" width="6.5703125" style="68" customWidth="1"/>
    <col min="4357" max="4357" width="0" style="68" hidden="1" customWidth="1"/>
    <col min="4358" max="4358" width="13.7109375" style="68" customWidth="1"/>
    <col min="4359" max="4359" width="0" style="68" hidden="1" customWidth="1"/>
    <col min="4360" max="4360" width="14.28515625" style="68" customWidth="1"/>
    <col min="4361" max="4361" width="0" style="68" hidden="1" customWidth="1"/>
    <col min="4362" max="4362" width="13.7109375" style="68" customWidth="1"/>
    <col min="4363" max="4363" width="0" style="68" hidden="1" customWidth="1"/>
    <col min="4364" max="4364" width="13.85546875" style="68" customWidth="1"/>
    <col min="4365" max="4366" width="0" style="68" hidden="1" customWidth="1"/>
    <col min="4367" max="4367" width="13.7109375" style="68" customWidth="1"/>
    <col min="4368" max="4370" width="0" style="68" hidden="1" customWidth="1"/>
    <col min="4371" max="4371" width="14.28515625" style="68" customWidth="1"/>
    <col min="4372" max="4373" width="0" style="68" hidden="1" customWidth="1"/>
    <col min="4374" max="4608" width="9.140625" style="68"/>
    <col min="4609" max="4609" width="2.7109375" style="68" customWidth="1"/>
    <col min="4610" max="4610" width="28.85546875" style="68" customWidth="1"/>
    <col min="4611" max="4611" width="7.5703125" style="68" customWidth="1"/>
    <col min="4612" max="4612" width="6.5703125" style="68" customWidth="1"/>
    <col min="4613" max="4613" width="0" style="68" hidden="1" customWidth="1"/>
    <col min="4614" max="4614" width="13.7109375" style="68" customWidth="1"/>
    <col min="4615" max="4615" width="0" style="68" hidden="1" customWidth="1"/>
    <col min="4616" max="4616" width="14.28515625" style="68" customWidth="1"/>
    <col min="4617" max="4617" width="0" style="68" hidden="1" customWidth="1"/>
    <col min="4618" max="4618" width="13.7109375" style="68" customWidth="1"/>
    <col min="4619" max="4619" width="0" style="68" hidden="1" customWidth="1"/>
    <col min="4620" max="4620" width="13.85546875" style="68" customWidth="1"/>
    <col min="4621" max="4622" width="0" style="68" hidden="1" customWidth="1"/>
    <col min="4623" max="4623" width="13.7109375" style="68" customWidth="1"/>
    <col min="4624" max="4626" width="0" style="68" hidden="1" customWidth="1"/>
    <col min="4627" max="4627" width="14.28515625" style="68" customWidth="1"/>
    <col min="4628" max="4629" width="0" style="68" hidden="1" customWidth="1"/>
    <col min="4630" max="4864" width="9.140625" style="68"/>
    <col min="4865" max="4865" width="2.7109375" style="68" customWidth="1"/>
    <col min="4866" max="4866" width="28.85546875" style="68" customWidth="1"/>
    <col min="4867" max="4867" width="7.5703125" style="68" customWidth="1"/>
    <col min="4868" max="4868" width="6.5703125" style="68" customWidth="1"/>
    <col min="4869" max="4869" width="0" style="68" hidden="1" customWidth="1"/>
    <col min="4870" max="4870" width="13.7109375" style="68" customWidth="1"/>
    <col min="4871" max="4871" width="0" style="68" hidden="1" customWidth="1"/>
    <col min="4872" max="4872" width="14.28515625" style="68" customWidth="1"/>
    <col min="4873" max="4873" width="0" style="68" hidden="1" customWidth="1"/>
    <col min="4874" max="4874" width="13.7109375" style="68" customWidth="1"/>
    <col min="4875" max="4875" width="0" style="68" hidden="1" customWidth="1"/>
    <col min="4876" max="4876" width="13.85546875" style="68" customWidth="1"/>
    <col min="4877" max="4878" width="0" style="68" hidden="1" customWidth="1"/>
    <col min="4879" max="4879" width="13.7109375" style="68" customWidth="1"/>
    <col min="4880" max="4882" width="0" style="68" hidden="1" customWidth="1"/>
    <col min="4883" max="4883" width="14.28515625" style="68" customWidth="1"/>
    <col min="4884" max="4885" width="0" style="68" hidden="1" customWidth="1"/>
    <col min="4886" max="5120" width="9.140625" style="68"/>
    <col min="5121" max="5121" width="2.7109375" style="68" customWidth="1"/>
    <col min="5122" max="5122" width="28.85546875" style="68" customWidth="1"/>
    <col min="5123" max="5123" width="7.5703125" style="68" customWidth="1"/>
    <col min="5124" max="5124" width="6.5703125" style="68" customWidth="1"/>
    <col min="5125" max="5125" width="0" style="68" hidden="1" customWidth="1"/>
    <col min="5126" max="5126" width="13.7109375" style="68" customWidth="1"/>
    <col min="5127" max="5127" width="0" style="68" hidden="1" customWidth="1"/>
    <col min="5128" max="5128" width="14.28515625" style="68" customWidth="1"/>
    <col min="5129" max="5129" width="0" style="68" hidden="1" customWidth="1"/>
    <col min="5130" max="5130" width="13.7109375" style="68" customWidth="1"/>
    <col min="5131" max="5131" width="0" style="68" hidden="1" customWidth="1"/>
    <col min="5132" max="5132" width="13.85546875" style="68" customWidth="1"/>
    <col min="5133" max="5134" width="0" style="68" hidden="1" customWidth="1"/>
    <col min="5135" max="5135" width="13.7109375" style="68" customWidth="1"/>
    <col min="5136" max="5138" width="0" style="68" hidden="1" customWidth="1"/>
    <col min="5139" max="5139" width="14.28515625" style="68" customWidth="1"/>
    <col min="5140" max="5141" width="0" style="68" hidden="1" customWidth="1"/>
    <col min="5142" max="5376" width="9.140625" style="68"/>
    <col min="5377" max="5377" width="2.7109375" style="68" customWidth="1"/>
    <col min="5378" max="5378" width="28.85546875" style="68" customWidth="1"/>
    <col min="5379" max="5379" width="7.5703125" style="68" customWidth="1"/>
    <col min="5380" max="5380" width="6.5703125" style="68" customWidth="1"/>
    <col min="5381" max="5381" width="0" style="68" hidden="1" customWidth="1"/>
    <col min="5382" max="5382" width="13.7109375" style="68" customWidth="1"/>
    <col min="5383" max="5383" width="0" style="68" hidden="1" customWidth="1"/>
    <col min="5384" max="5384" width="14.28515625" style="68" customWidth="1"/>
    <col min="5385" max="5385" width="0" style="68" hidden="1" customWidth="1"/>
    <col min="5386" max="5386" width="13.7109375" style="68" customWidth="1"/>
    <col min="5387" max="5387" width="0" style="68" hidden="1" customWidth="1"/>
    <col min="5388" max="5388" width="13.85546875" style="68" customWidth="1"/>
    <col min="5389" max="5390" width="0" style="68" hidden="1" customWidth="1"/>
    <col min="5391" max="5391" width="13.7109375" style="68" customWidth="1"/>
    <col min="5392" max="5394" width="0" style="68" hidden="1" customWidth="1"/>
    <col min="5395" max="5395" width="14.28515625" style="68" customWidth="1"/>
    <col min="5396" max="5397" width="0" style="68" hidden="1" customWidth="1"/>
    <col min="5398" max="5632" width="9.140625" style="68"/>
    <col min="5633" max="5633" width="2.7109375" style="68" customWidth="1"/>
    <col min="5634" max="5634" width="28.85546875" style="68" customWidth="1"/>
    <col min="5635" max="5635" width="7.5703125" style="68" customWidth="1"/>
    <col min="5636" max="5636" width="6.5703125" style="68" customWidth="1"/>
    <col min="5637" max="5637" width="0" style="68" hidden="1" customWidth="1"/>
    <col min="5638" max="5638" width="13.7109375" style="68" customWidth="1"/>
    <col min="5639" max="5639" width="0" style="68" hidden="1" customWidth="1"/>
    <col min="5640" max="5640" width="14.28515625" style="68" customWidth="1"/>
    <col min="5641" max="5641" width="0" style="68" hidden="1" customWidth="1"/>
    <col min="5642" max="5642" width="13.7109375" style="68" customWidth="1"/>
    <col min="5643" max="5643" width="0" style="68" hidden="1" customWidth="1"/>
    <col min="5644" max="5644" width="13.85546875" style="68" customWidth="1"/>
    <col min="5645" max="5646" width="0" style="68" hidden="1" customWidth="1"/>
    <col min="5647" max="5647" width="13.7109375" style="68" customWidth="1"/>
    <col min="5648" max="5650" width="0" style="68" hidden="1" customWidth="1"/>
    <col min="5651" max="5651" width="14.28515625" style="68" customWidth="1"/>
    <col min="5652" max="5653" width="0" style="68" hidden="1" customWidth="1"/>
    <col min="5654" max="5888" width="9.140625" style="68"/>
    <col min="5889" max="5889" width="2.7109375" style="68" customWidth="1"/>
    <col min="5890" max="5890" width="28.85546875" style="68" customWidth="1"/>
    <col min="5891" max="5891" width="7.5703125" style="68" customWidth="1"/>
    <col min="5892" max="5892" width="6.5703125" style="68" customWidth="1"/>
    <col min="5893" max="5893" width="0" style="68" hidden="1" customWidth="1"/>
    <col min="5894" max="5894" width="13.7109375" style="68" customWidth="1"/>
    <col min="5895" max="5895" width="0" style="68" hidden="1" customWidth="1"/>
    <col min="5896" max="5896" width="14.28515625" style="68" customWidth="1"/>
    <col min="5897" max="5897" width="0" style="68" hidden="1" customWidth="1"/>
    <col min="5898" max="5898" width="13.7109375" style="68" customWidth="1"/>
    <col min="5899" max="5899" width="0" style="68" hidden="1" customWidth="1"/>
    <col min="5900" max="5900" width="13.85546875" style="68" customWidth="1"/>
    <col min="5901" max="5902" width="0" style="68" hidden="1" customWidth="1"/>
    <col min="5903" max="5903" width="13.7109375" style="68" customWidth="1"/>
    <col min="5904" max="5906" width="0" style="68" hidden="1" customWidth="1"/>
    <col min="5907" max="5907" width="14.28515625" style="68" customWidth="1"/>
    <col min="5908" max="5909" width="0" style="68" hidden="1" customWidth="1"/>
    <col min="5910" max="6144" width="9.140625" style="68"/>
    <col min="6145" max="6145" width="2.7109375" style="68" customWidth="1"/>
    <col min="6146" max="6146" width="28.85546875" style="68" customWidth="1"/>
    <col min="6147" max="6147" width="7.5703125" style="68" customWidth="1"/>
    <col min="6148" max="6148" width="6.5703125" style="68" customWidth="1"/>
    <col min="6149" max="6149" width="0" style="68" hidden="1" customWidth="1"/>
    <col min="6150" max="6150" width="13.7109375" style="68" customWidth="1"/>
    <col min="6151" max="6151" width="0" style="68" hidden="1" customWidth="1"/>
    <col min="6152" max="6152" width="14.28515625" style="68" customWidth="1"/>
    <col min="6153" max="6153" width="0" style="68" hidden="1" customWidth="1"/>
    <col min="6154" max="6154" width="13.7109375" style="68" customWidth="1"/>
    <col min="6155" max="6155" width="0" style="68" hidden="1" customWidth="1"/>
    <col min="6156" max="6156" width="13.85546875" style="68" customWidth="1"/>
    <col min="6157" max="6158" width="0" style="68" hidden="1" customWidth="1"/>
    <col min="6159" max="6159" width="13.7109375" style="68" customWidth="1"/>
    <col min="6160" max="6162" width="0" style="68" hidden="1" customWidth="1"/>
    <col min="6163" max="6163" width="14.28515625" style="68" customWidth="1"/>
    <col min="6164" max="6165" width="0" style="68" hidden="1" customWidth="1"/>
    <col min="6166" max="6400" width="9.140625" style="68"/>
    <col min="6401" max="6401" width="2.7109375" style="68" customWidth="1"/>
    <col min="6402" max="6402" width="28.85546875" style="68" customWidth="1"/>
    <col min="6403" max="6403" width="7.5703125" style="68" customWidth="1"/>
    <col min="6404" max="6404" width="6.5703125" style="68" customWidth="1"/>
    <col min="6405" max="6405" width="0" style="68" hidden="1" customWidth="1"/>
    <col min="6406" max="6406" width="13.7109375" style="68" customWidth="1"/>
    <col min="6407" max="6407" width="0" style="68" hidden="1" customWidth="1"/>
    <col min="6408" max="6408" width="14.28515625" style="68" customWidth="1"/>
    <col min="6409" max="6409" width="0" style="68" hidden="1" customWidth="1"/>
    <col min="6410" max="6410" width="13.7109375" style="68" customWidth="1"/>
    <col min="6411" max="6411" width="0" style="68" hidden="1" customWidth="1"/>
    <col min="6412" max="6412" width="13.85546875" style="68" customWidth="1"/>
    <col min="6413" max="6414" width="0" style="68" hidden="1" customWidth="1"/>
    <col min="6415" max="6415" width="13.7109375" style="68" customWidth="1"/>
    <col min="6416" max="6418" width="0" style="68" hidden="1" customWidth="1"/>
    <col min="6419" max="6419" width="14.28515625" style="68" customWidth="1"/>
    <col min="6420" max="6421" width="0" style="68" hidden="1" customWidth="1"/>
    <col min="6422" max="6656" width="9.140625" style="68"/>
    <col min="6657" max="6657" width="2.7109375" style="68" customWidth="1"/>
    <col min="6658" max="6658" width="28.85546875" style="68" customWidth="1"/>
    <col min="6659" max="6659" width="7.5703125" style="68" customWidth="1"/>
    <col min="6660" max="6660" width="6.5703125" style="68" customWidth="1"/>
    <col min="6661" max="6661" width="0" style="68" hidden="1" customWidth="1"/>
    <col min="6662" max="6662" width="13.7109375" style="68" customWidth="1"/>
    <col min="6663" max="6663" width="0" style="68" hidden="1" customWidth="1"/>
    <col min="6664" max="6664" width="14.28515625" style="68" customWidth="1"/>
    <col min="6665" max="6665" width="0" style="68" hidden="1" customWidth="1"/>
    <col min="6666" max="6666" width="13.7109375" style="68" customWidth="1"/>
    <col min="6667" max="6667" width="0" style="68" hidden="1" customWidth="1"/>
    <col min="6668" max="6668" width="13.85546875" style="68" customWidth="1"/>
    <col min="6669" max="6670" width="0" style="68" hidden="1" customWidth="1"/>
    <col min="6671" max="6671" width="13.7109375" style="68" customWidth="1"/>
    <col min="6672" max="6674" width="0" style="68" hidden="1" customWidth="1"/>
    <col min="6675" max="6675" width="14.28515625" style="68" customWidth="1"/>
    <col min="6676" max="6677" width="0" style="68" hidden="1" customWidth="1"/>
    <col min="6678" max="6912" width="9.140625" style="68"/>
    <col min="6913" max="6913" width="2.7109375" style="68" customWidth="1"/>
    <col min="6914" max="6914" width="28.85546875" style="68" customWidth="1"/>
    <col min="6915" max="6915" width="7.5703125" style="68" customWidth="1"/>
    <col min="6916" max="6916" width="6.5703125" style="68" customWidth="1"/>
    <col min="6917" max="6917" width="0" style="68" hidden="1" customWidth="1"/>
    <col min="6918" max="6918" width="13.7109375" style="68" customWidth="1"/>
    <col min="6919" max="6919" width="0" style="68" hidden="1" customWidth="1"/>
    <col min="6920" max="6920" width="14.28515625" style="68" customWidth="1"/>
    <col min="6921" max="6921" width="0" style="68" hidden="1" customWidth="1"/>
    <col min="6922" max="6922" width="13.7109375" style="68" customWidth="1"/>
    <col min="6923" max="6923" width="0" style="68" hidden="1" customWidth="1"/>
    <col min="6924" max="6924" width="13.85546875" style="68" customWidth="1"/>
    <col min="6925" max="6926" width="0" style="68" hidden="1" customWidth="1"/>
    <col min="6927" max="6927" width="13.7109375" style="68" customWidth="1"/>
    <col min="6928" max="6930" width="0" style="68" hidden="1" customWidth="1"/>
    <col min="6931" max="6931" width="14.28515625" style="68" customWidth="1"/>
    <col min="6932" max="6933" width="0" style="68" hidden="1" customWidth="1"/>
    <col min="6934" max="7168" width="9.140625" style="68"/>
    <col min="7169" max="7169" width="2.7109375" style="68" customWidth="1"/>
    <col min="7170" max="7170" width="28.85546875" style="68" customWidth="1"/>
    <col min="7171" max="7171" width="7.5703125" style="68" customWidth="1"/>
    <col min="7172" max="7172" width="6.5703125" style="68" customWidth="1"/>
    <col min="7173" max="7173" width="0" style="68" hidden="1" customWidth="1"/>
    <col min="7174" max="7174" width="13.7109375" style="68" customWidth="1"/>
    <col min="7175" max="7175" width="0" style="68" hidden="1" customWidth="1"/>
    <col min="7176" max="7176" width="14.28515625" style="68" customWidth="1"/>
    <col min="7177" max="7177" width="0" style="68" hidden="1" customWidth="1"/>
    <col min="7178" max="7178" width="13.7109375" style="68" customWidth="1"/>
    <col min="7179" max="7179" width="0" style="68" hidden="1" customWidth="1"/>
    <col min="7180" max="7180" width="13.85546875" style="68" customWidth="1"/>
    <col min="7181" max="7182" width="0" style="68" hidden="1" customWidth="1"/>
    <col min="7183" max="7183" width="13.7109375" style="68" customWidth="1"/>
    <col min="7184" max="7186" width="0" style="68" hidden="1" customWidth="1"/>
    <col min="7187" max="7187" width="14.28515625" style="68" customWidth="1"/>
    <col min="7188" max="7189" width="0" style="68" hidden="1" customWidth="1"/>
    <col min="7190" max="7424" width="9.140625" style="68"/>
    <col min="7425" max="7425" width="2.7109375" style="68" customWidth="1"/>
    <col min="7426" max="7426" width="28.85546875" style="68" customWidth="1"/>
    <col min="7427" max="7427" width="7.5703125" style="68" customWidth="1"/>
    <col min="7428" max="7428" width="6.5703125" style="68" customWidth="1"/>
    <col min="7429" max="7429" width="0" style="68" hidden="1" customWidth="1"/>
    <col min="7430" max="7430" width="13.7109375" style="68" customWidth="1"/>
    <col min="7431" max="7431" width="0" style="68" hidden="1" customWidth="1"/>
    <col min="7432" max="7432" width="14.28515625" style="68" customWidth="1"/>
    <col min="7433" max="7433" width="0" style="68" hidden="1" customWidth="1"/>
    <col min="7434" max="7434" width="13.7109375" style="68" customWidth="1"/>
    <col min="7435" max="7435" width="0" style="68" hidden="1" customWidth="1"/>
    <col min="7436" max="7436" width="13.85546875" style="68" customWidth="1"/>
    <col min="7437" max="7438" width="0" style="68" hidden="1" customWidth="1"/>
    <col min="7439" max="7439" width="13.7109375" style="68" customWidth="1"/>
    <col min="7440" max="7442" width="0" style="68" hidden="1" customWidth="1"/>
    <col min="7443" max="7443" width="14.28515625" style="68" customWidth="1"/>
    <col min="7444" max="7445" width="0" style="68" hidden="1" customWidth="1"/>
    <col min="7446" max="7680" width="9.140625" style="68"/>
    <col min="7681" max="7681" width="2.7109375" style="68" customWidth="1"/>
    <col min="7682" max="7682" width="28.85546875" style="68" customWidth="1"/>
    <col min="7683" max="7683" width="7.5703125" style="68" customWidth="1"/>
    <col min="7684" max="7684" width="6.5703125" style="68" customWidth="1"/>
    <col min="7685" max="7685" width="0" style="68" hidden="1" customWidth="1"/>
    <col min="7686" max="7686" width="13.7109375" style="68" customWidth="1"/>
    <col min="7687" max="7687" width="0" style="68" hidden="1" customWidth="1"/>
    <col min="7688" max="7688" width="14.28515625" style="68" customWidth="1"/>
    <col min="7689" max="7689" width="0" style="68" hidden="1" customWidth="1"/>
    <col min="7690" max="7690" width="13.7109375" style="68" customWidth="1"/>
    <col min="7691" max="7691" width="0" style="68" hidden="1" customWidth="1"/>
    <col min="7692" max="7692" width="13.85546875" style="68" customWidth="1"/>
    <col min="7693" max="7694" width="0" style="68" hidden="1" customWidth="1"/>
    <col min="7695" max="7695" width="13.7109375" style="68" customWidth="1"/>
    <col min="7696" max="7698" width="0" style="68" hidden="1" customWidth="1"/>
    <col min="7699" max="7699" width="14.28515625" style="68" customWidth="1"/>
    <col min="7700" max="7701" width="0" style="68" hidden="1" customWidth="1"/>
    <col min="7702" max="7936" width="9.140625" style="68"/>
    <col min="7937" max="7937" width="2.7109375" style="68" customWidth="1"/>
    <col min="7938" max="7938" width="28.85546875" style="68" customWidth="1"/>
    <col min="7939" max="7939" width="7.5703125" style="68" customWidth="1"/>
    <col min="7940" max="7940" width="6.5703125" style="68" customWidth="1"/>
    <col min="7941" max="7941" width="0" style="68" hidden="1" customWidth="1"/>
    <col min="7942" max="7942" width="13.7109375" style="68" customWidth="1"/>
    <col min="7943" max="7943" width="0" style="68" hidden="1" customWidth="1"/>
    <col min="7944" max="7944" width="14.28515625" style="68" customWidth="1"/>
    <col min="7945" max="7945" width="0" style="68" hidden="1" customWidth="1"/>
    <col min="7946" max="7946" width="13.7109375" style="68" customWidth="1"/>
    <col min="7947" max="7947" width="0" style="68" hidden="1" customWidth="1"/>
    <col min="7948" max="7948" width="13.85546875" style="68" customWidth="1"/>
    <col min="7949" max="7950" width="0" style="68" hidden="1" customWidth="1"/>
    <col min="7951" max="7951" width="13.7109375" style="68" customWidth="1"/>
    <col min="7952" max="7954" width="0" style="68" hidden="1" customWidth="1"/>
    <col min="7955" max="7955" width="14.28515625" style="68" customWidth="1"/>
    <col min="7956" max="7957" width="0" style="68" hidden="1" customWidth="1"/>
    <col min="7958" max="8192" width="9.140625" style="68"/>
    <col min="8193" max="8193" width="2.7109375" style="68" customWidth="1"/>
    <col min="8194" max="8194" width="28.85546875" style="68" customWidth="1"/>
    <col min="8195" max="8195" width="7.5703125" style="68" customWidth="1"/>
    <col min="8196" max="8196" width="6.5703125" style="68" customWidth="1"/>
    <col min="8197" max="8197" width="0" style="68" hidden="1" customWidth="1"/>
    <col min="8198" max="8198" width="13.7109375" style="68" customWidth="1"/>
    <col min="8199" max="8199" width="0" style="68" hidden="1" customWidth="1"/>
    <col min="8200" max="8200" width="14.28515625" style="68" customWidth="1"/>
    <col min="8201" max="8201" width="0" style="68" hidden="1" customWidth="1"/>
    <col min="8202" max="8202" width="13.7109375" style="68" customWidth="1"/>
    <col min="8203" max="8203" width="0" style="68" hidden="1" customWidth="1"/>
    <col min="8204" max="8204" width="13.85546875" style="68" customWidth="1"/>
    <col min="8205" max="8206" width="0" style="68" hidden="1" customWidth="1"/>
    <col min="8207" max="8207" width="13.7109375" style="68" customWidth="1"/>
    <col min="8208" max="8210" width="0" style="68" hidden="1" customWidth="1"/>
    <col min="8211" max="8211" width="14.28515625" style="68" customWidth="1"/>
    <col min="8212" max="8213" width="0" style="68" hidden="1" customWidth="1"/>
    <col min="8214" max="8448" width="9.140625" style="68"/>
    <col min="8449" max="8449" width="2.7109375" style="68" customWidth="1"/>
    <col min="8450" max="8450" width="28.85546875" style="68" customWidth="1"/>
    <col min="8451" max="8451" width="7.5703125" style="68" customWidth="1"/>
    <col min="8452" max="8452" width="6.5703125" style="68" customWidth="1"/>
    <col min="8453" max="8453" width="0" style="68" hidden="1" customWidth="1"/>
    <col min="8454" max="8454" width="13.7109375" style="68" customWidth="1"/>
    <col min="8455" max="8455" width="0" style="68" hidden="1" customWidth="1"/>
    <col min="8456" max="8456" width="14.28515625" style="68" customWidth="1"/>
    <col min="8457" max="8457" width="0" style="68" hidden="1" customWidth="1"/>
    <col min="8458" max="8458" width="13.7109375" style="68" customWidth="1"/>
    <col min="8459" max="8459" width="0" style="68" hidden="1" customWidth="1"/>
    <col min="8460" max="8460" width="13.85546875" style="68" customWidth="1"/>
    <col min="8461" max="8462" width="0" style="68" hidden="1" customWidth="1"/>
    <col min="8463" max="8463" width="13.7109375" style="68" customWidth="1"/>
    <col min="8464" max="8466" width="0" style="68" hidden="1" customWidth="1"/>
    <col min="8467" max="8467" width="14.28515625" style="68" customWidth="1"/>
    <col min="8468" max="8469" width="0" style="68" hidden="1" customWidth="1"/>
    <col min="8470" max="8704" width="9.140625" style="68"/>
    <col min="8705" max="8705" width="2.7109375" style="68" customWidth="1"/>
    <col min="8706" max="8706" width="28.85546875" style="68" customWidth="1"/>
    <col min="8707" max="8707" width="7.5703125" style="68" customWidth="1"/>
    <col min="8708" max="8708" width="6.5703125" style="68" customWidth="1"/>
    <col min="8709" max="8709" width="0" style="68" hidden="1" customWidth="1"/>
    <col min="8710" max="8710" width="13.7109375" style="68" customWidth="1"/>
    <col min="8711" max="8711" width="0" style="68" hidden="1" customWidth="1"/>
    <col min="8712" max="8712" width="14.28515625" style="68" customWidth="1"/>
    <col min="8713" max="8713" width="0" style="68" hidden="1" customWidth="1"/>
    <col min="8714" max="8714" width="13.7109375" style="68" customWidth="1"/>
    <col min="8715" max="8715" width="0" style="68" hidden="1" customWidth="1"/>
    <col min="8716" max="8716" width="13.85546875" style="68" customWidth="1"/>
    <col min="8717" max="8718" width="0" style="68" hidden="1" customWidth="1"/>
    <col min="8719" max="8719" width="13.7109375" style="68" customWidth="1"/>
    <col min="8720" max="8722" width="0" style="68" hidden="1" customWidth="1"/>
    <col min="8723" max="8723" width="14.28515625" style="68" customWidth="1"/>
    <col min="8724" max="8725" width="0" style="68" hidden="1" customWidth="1"/>
    <col min="8726" max="8960" width="9.140625" style="68"/>
    <col min="8961" max="8961" width="2.7109375" style="68" customWidth="1"/>
    <col min="8962" max="8962" width="28.85546875" style="68" customWidth="1"/>
    <col min="8963" max="8963" width="7.5703125" style="68" customWidth="1"/>
    <col min="8964" max="8964" width="6.5703125" style="68" customWidth="1"/>
    <col min="8965" max="8965" width="0" style="68" hidden="1" customWidth="1"/>
    <col min="8966" max="8966" width="13.7109375" style="68" customWidth="1"/>
    <col min="8967" max="8967" width="0" style="68" hidden="1" customWidth="1"/>
    <col min="8968" max="8968" width="14.28515625" style="68" customWidth="1"/>
    <col min="8969" max="8969" width="0" style="68" hidden="1" customWidth="1"/>
    <col min="8970" max="8970" width="13.7109375" style="68" customWidth="1"/>
    <col min="8971" max="8971" width="0" style="68" hidden="1" customWidth="1"/>
    <col min="8972" max="8972" width="13.85546875" style="68" customWidth="1"/>
    <col min="8973" max="8974" width="0" style="68" hidden="1" customWidth="1"/>
    <col min="8975" max="8975" width="13.7109375" style="68" customWidth="1"/>
    <col min="8976" max="8978" width="0" style="68" hidden="1" customWidth="1"/>
    <col min="8979" max="8979" width="14.28515625" style="68" customWidth="1"/>
    <col min="8980" max="8981" width="0" style="68" hidden="1" customWidth="1"/>
    <col min="8982" max="9216" width="9.140625" style="68"/>
    <col min="9217" max="9217" width="2.7109375" style="68" customWidth="1"/>
    <col min="9218" max="9218" width="28.85546875" style="68" customWidth="1"/>
    <col min="9219" max="9219" width="7.5703125" style="68" customWidth="1"/>
    <col min="9220" max="9220" width="6.5703125" style="68" customWidth="1"/>
    <col min="9221" max="9221" width="0" style="68" hidden="1" customWidth="1"/>
    <col min="9222" max="9222" width="13.7109375" style="68" customWidth="1"/>
    <col min="9223" max="9223" width="0" style="68" hidden="1" customWidth="1"/>
    <col min="9224" max="9224" width="14.28515625" style="68" customWidth="1"/>
    <col min="9225" max="9225" width="0" style="68" hidden="1" customWidth="1"/>
    <col min="9226" max="9226" width="13.7109375" style="68" customWidth="1"/>
    <col min="9227" max="9227" width="0" style="68" hidden="1" customWidth="1"/>
    <col min="9228" max="9228" width="13.85546875" style="68" customWidth="1"/>
    <col min="9229" max="9230" width="0" style="68" hidden="1" customWidth="1"/>
    <col min="9231" max="9231" width="13.7109375" style="68" customWidth="1"/>
    <col min="9232" max="9234" width="0" style="68" hidden="1" customWidth="1"/>
    <col min="9235" max="9235" width="14.28515625" style="68" customWidth="1"/>
    <col min="9236" max="9237" width="0" style="68" hidden="1" customWidth="1"/>
    <col min="9238" max="9472" width="9.140625" style="68"/>
    <col min="9473" max="9473" width="2.7109375" style="68" customWidth="1"/>
    <col min="9474" max="9474" width="28.85546875" style="68" customWidth="1"/>
    <col min="9475" max="9475" width="7.5703125" style="68" customWidth="1"/>
    <col min="9476" max="9476" width="6.5703125" style="68" customWidth="1"/>
    <col min="9477" max="9477" width="0" style="68" hidden="1" customWidth="1"/>
    <col min="9478" max="9478" width="13.7109375" style="68" customWidth="1"/>
    <col min="9479" max="9479" width="0" style="68" hidden="1" customWidth="1"/>
    <col min="9480" max="9480" width="14.28515625" style="68" customWidth="1"/>
    <col min="9481" max="9481" width="0" style="68" hidden="1" customWidth="1"/>
    <col min="9482" max="9482" width="13.7109375" style="68" customWidth="1"/>
    <col min="9483" max="9483" width="0" style="68" hidden="1" customWidth="1"/>
    <col min="9484" max="9484" width="13.85546875" style="68" customWidth="1"/>
    <col min="9485" max="9486" width="0" style="68" hidden="1" customWidth="1"/>
    <col min="9487" max="9487" width="13.7109375" style="68" customWidth="1"/>
    <col min="9488" max="9490" width="0" style="68" hidden="1" customWidth="1"/>
    <col min="9491" max="9491" width="14.28515625" style="68" customWidth="1"/>
    <col min="9492" max="9493" width="0" style="68" hidden="1" customWidth="1"/>
    <col min="9494" max="9728" width="9.140625" style="68"/>
    <col min="9729" max="9729" width="2.7109375" style="68" customWidth="1"/>
    <col min="9730" max="9730" width="28.85546875" style="68" customWidth="1"/>
    <col min="9731" max="9731" width="7.5703125" style="68" customWidth="1"/>
    <col min="9732" max="9732" width="6.5703125" style="68" customWidth="1"/>
    <col min="9733" max="9733" width="0" style="68" hidden="1" customWidth="1"/>
    <col min="9734" max="9734" width="13.7109375" style="68" customWidth="1"/>
    <col min="9735" max="9735" width="0" style="68" hidden="1" customWidth="1"/>
    <col min="9736" max="9736" width="14.28515625" style="68" customWidth="1"/>
    <col min="9737" max="9737" width="0" style="68" hidden="1" customWidth="1"/>
    <col min="9738" max="9738" width="13.7109375" style="68" customWidth="1"/>
    <col min="9739" max="9739" width="0" style="68" hidden="1" customWidth="1"/>
    <col min="9740" max="9740" width="13.85546875" style="68" customWidth="1"/>
    <col min="9741" max="9742" width="0" style="68" hidden="1" customWidth="1"/>
    <col min="9743" max="9743" width="13.7109375" style="68" customWidth="1"/>
    <col min="9744" max="9746" width="0" style="68" hidden="1" customWidth="1"/>
    <col min="9747" max="9747" width="14.28515625" style="68" customWidth="1"/>
    <col min="9748" max="9749" width="0" style="68" hidden="1" customWidth="1"/>
    <col min="9750" max="9984" width="9.140625" style="68"/>
    <col min="9985" max="9985" width="2.7109375" style="68" customWidth="1"/>
    <col min="9986" max="9986" width="28.85546875" style="68" customWidth="1"/>
    <col min="9987" max="9987" width="7.5703125" style="68" customWidth="1"/>
    <col min="9988" max="9988" width="6.5703125" style="68" customWidth="1"/>
    <col min="9989" max="9989" width="0" style="68" hidden="1" customWidth="1"/>
    <col min="9990" max="9990" width="13.7109375" style="68" customWidth="1"/>
    <col min="9991" max="9991" width="0" style="68" hidden="1" customWidth="1"/>
    <col min="9992" max="9992" width="14.28515625" style="68" customWidth="1"/>
    <col min="9993" max="9993" width="0" style="68" hidden="1" customWidth="1"/>
    <col min="9994" max="9994" width="13.7109375" style="68" customWidth="1"/>
    <col min="9995" max="9995" width="0" style="68" hidden="1" customWidth="1"/>
    <col min="9996" max="9996" width="13.85546875" style="68" customWidth="1"/>
    <col min="9997" max="9998" width="0" style="68" hidden="1" customWidth="1"/>
    <col min="9999" max="9999" width="13.7109375" style="68" customWidth="1"/>
    <col min="10000" max="10002" width="0" style="68" hidden="1" customWidth="1"/>
    <col min="10003" max="10003" width="14.28515625" style="68" customWidth="1"/>
    <col min="10004" max="10005" width="0" style="68" hidden="1" customWidth="1"/>
    <col min="10006" max="10240" width="9.140625" style="68"/>
    <col min="10241" max="10241" width="2.7109375" style="68" customWidth="1"/>
    <col min="10242" max="10242" width="28.85546875" style="68" customWidth="1"/>
    <col min="10243" max="10243" width="7.5703125" style="68" customWidth="1"/>
    <col min="10244" max="10244" width="6.5703125" style="68" customWidth="1"/>
    <col min="10245" max="10245" width="0" style="68" hidden="1" customWidth="1"/>
    <col min="10246" max="10246" width="13.7109375" style="68" customWidth="1"/>
    <col min="10247" max="10247" width="0" style="68" hidden="1" customWidth="1"/>
    <col min="10248" max="10248" width="14.28515625" style="68" customWidth="1"/>
    <col min="10249" max="10249" width="0" style="68" hidden="1" customWidth="1"/>
    <col min="10250" max="10250" width="13.7109375" style="68" customWidth="1"/>
    <col min="10251" max="10251" width="0" style="68" hidden="1" customWidth="1"/>
    <col min="10252" max="10252" width="13.85546875" style="68" customWidth="1"/>
    <col min="10253" max="10254" width="0" style="68" hidden="1" customWidth="1"/>
    <col min="10255" max="10255" width="13.7109375" style="68" customWidth="1"/>
    <col min="10256" max="10258" width="0" style="68" hidden="1" customWidth="1"/>
    <col min="10259" max="10259" width="14.28515625" style="68" customWidth="1"/>
    <col min="10260" max="10261" width="0" style="68" hidden="1" customWidth="1"/>
    <col min="10262" max="10496" width="9.140625" style="68"/>
    <col min="10497" max="10497" width="2.7109375" style="68" customWidth="1"/>
    <col min="10498" max="10498" width="28.85546875" style="68" customWidth="1"/>
    <col min="10499" max="10499" width="7.5703125" style="68" customWidth="1"/>
    <col min="10500" max="10500" width="6.5703125" style="68" customWidth="1"/>
    <col min="10501" max="10501" width="0" style="68" hidden="1" customWidth="1"/>
    <col min="10502" max="10502" width="13.7109375" style="68" customWidth="1"/>
    <col min="10503" max="10503" width="0" style="68" hidden="1" customWidth="1"/>
    <col min="10504" max="10504" width="14.28515625" style="68" customWidth="1"/>
    <col min="10505" max="10505" width="0" style="68" hidden="1" customWidth="1"/>
    <col min="10506" max="10506" width="13.7109375" style="68" customWidth="1"/>
    <col min="10507" max="10507" width="0" style="68" hidden="1" customWidth="1"/>
    <col min="10508" max="10508" width="13.85546875" style="68" customWidth="1"/>
    <col min="10509" max="10510" width="0" style="68" hidden="1" customWidth="1"/>
    <col min="10511" max="10511" width="13.7109375" style="68" customWidth="1"/>
    <col min="10512" max="10514" width="0" style="68" hidden="1" customWidth="1"/>
    <col min="10515" max="10515" width="14.28515625" style="68" customWidth="1"/>
    <col min="10516" max="10517" width="0" style="68" hidden="1" customWidth="1"/>
    <col min="10518" max="10752" width="9.140625" style="68"/>
    <col min="10753" max="10753" width="2.7109375" style="68" customWidth="1"/>
    <col min="10754" max="10754" width="28.85546875" style="68" customWidth="1"/>
    <col min="10755" max="10755" width="7.5703125" style="68" customWidth="1"/>
    <col min="10756" max="10756" width="6.5703125" style="68" customWidth="1"/>
    <col min="10757" max="10757" width="0" style="68" hidden="1" customWidth="1"/>
    <col min="10758" max="10758" width="13.7109375" style="68" customWidth="1"/>
    <col min="10759" max="10759" width="0" style="68" hidden="1" customWidth="1"/>
    <col min="10760" max="10760" width="14.28515625" style="68" customWidth="1"/>
    <col min="10761" max="10761" width="0" style="68" hidden="1" customWidth="1"/>
    <col min="10762" max="10762" width="13.7109375" style="68" customWidth="1"/>
    <col min="10763" max="10763" width="0" style="68" hidden="1" customWidth="1"/>
    <col min="10764" max="10764" width="13.85546875" style="68" customWidth="1"/>
    <col min="10765" max="10766" width="0" style="68" hidden="1" customWidth="1"/>
    <col min="10767" max="10767" width="13.7109375" style="68" customWidth="1"/>
    <col min="10768" max="10770" width="0" style="68" hidden="1" customWidth="1"/>
    <col min="10771" max="10771" width="14.28515625" style="68" customWidth="1"/>
    <col min="10772" max="10773" width="0" style="68" hidden="1" customWidth="1"/>
    <col min="10774" max="11008" width="9.140625" style="68"/>
    <col min="11009" max="11009" width="2.7109375" style="68" customWidth="1"/>
    <col min="11010" max="11010" width="28.85546875" style="68" customWidth="1"/>
    <col min="11011" max="11011" width="7.5703125" style="68" customWidth="1"/>
    <col min="11012" max="11012" width="6.5703125" style="68" customWidth="1"/>
    <col min="11013" max="11013" width="0" style="68" hidden="1" customWidth="1"/>
    <col min="11014" max="11014" width="13.7109375" style="68" customWidth="1"/>
    <col min="11015" max="11015" width="0" style="68" hidden="1" customWidth="1"/>
    <col min="11016" max="11016" width="14.28515625" style="68" customWidth="1"/>
    <col min="11017" max="11017" width="0" style="68" hidden="1" customWidth="1"/>
    <col min="11018" max="11018" width="13.7109375" style="68" customWidth="1"/>
    <col min="11019" max="11019" width="0" style="68" hidden="1" customWidth="1"/>
    <col min="11020" max="11020" width="13.85546875" style="68" customWidth="1"/>
    <col min="11021" max="11022" width="0" style="68" hidden="1" customWidth="1"/>
    <col min="11023" max="11023" width="13.7109375" style="68" customWidth="1"/>
    <col min="11024" max="11026" width="0" style="68" hidden="1" customWidth="1"/>
    <col min="11027" max="11027" width="14.28515625" style="68" customWidth="1"/>
    <col min="11028" max="11029" width="0" style="68" hidden="1" customWidth="1"/>
    <col min="11030" max="11264" width="9.140625" style="68"/>
    <col min="11265" max="11265" width="2.7109375" style="68" customWidth="1"/>
    <col min="11266" max="11266" width="28.85546875" style="68" customWidth="1"/>
    <col min="11267" max="11267" width="7.5703125" style="68" customWidth="1"/>
    <col min="11268" max="11268" width="6.5703125" style="68" customWidth="1"/>
    <col min="11269" max="11269" width="0" style="68" hidden="1" customWidth="1"/>
    <col min="11270" max="11270" width="13.7109375" style="68" customWidth="1"/>
    <col min="11271" max="11271" width="0" style="68" hidden="1" customWidth="1"/>
    <col min="11272" max="11272" width="14.28515625" style="68" customWidth="1"/>
    <col min="11273" max="11273" width="0" style="68" hidden="1" customWidth="1"/>
    <col min="11274" max="11274" width="13.7109375" style="68" customWidth="1"/>
    <col min="11275" max="11275" width="0" style="68" hidden="1" customWidth="1"/>
    <col min="11276" max="11276" width="13.85546875" style="68" customWidth="1"/>
    <col min="11277" max="11278" width="0" style="68" hidden="1" customWidth="1"/>
    <col min="11279" max="11279" width="13.7109375" style="68" customWidth="1"/>
    <col min="11280" max="11282" width="0" style="68" hidden="1" customWidth="1"/>
    <col min="11283" max="11283" width="14.28515625" style="68" customWidth="1"/>
    <col min="11284" max="11285" width="0" style="68" hidden="1" customWidth="1"/>
    <col min="11286" max="11520" width="9.140625" style="68"/>
    <col min="11521" max="11521" width="2.7109375" style="68" customWidth="1"/>
    <col min="11522" max="11522" width="28.85546875" style="68" customWidth="1"/>
    <col min="11523" max="11523" width="7.5703125" style="68" customWidth="1"/>
    <col min="11524" max="11524" width="6.5703125" style="68" customWidth="1"/>
    <col min="11525" max="11525" width="0" style="68" hidden="1" customWidth="1"/>
    <col min="11526" max="11526" width="13.7109375" style="68" customWidth="1"/>
    <col min="11527" max="11527" width="0" style="68" hidden="1" customWidth="1"/>
    <col min="11528" max="11528" width="14.28515625" style="68" customWidth="1"/>
    <col min="11529" max="11529" width="0" style="68" hidden="1" customWidth="1"/>
    <col min="11530" max="11530" width="13.7109375" style="68" customWidth="1"/>
    <col min="11531" max="11531" width="0" style="68" hidden="1" customWidth="1"/>
    <col min="11532" max="11532" width="13.85546875" style="68" customWidth="1"/>
    <col min="11533" max="11534" width="0" style="68" hidden="1" customWidth="1"/>
    <col min="11535" max="11535" width="13.7109375" style="68" customWidth="1"/>
    <col min="11536" max="11538" width="0" style="68" hidden="1" customWidth="1"/>
    <col min="11539" max="11539" width="14.28515625" style="68" customWidth="1"/>
    <col min="11540" max="11541" width="0" style="68" hidden="1" customWidth="1"/>
    <col min="11542" max="11776" width="9.140625" style="68"/>
    <col min="11777" max="11777" width="2.7109375" style="68" customWidth="1"/>
    <col min="11778" max="11778" width="28.85546875" style="68" customWidth="1"/>
    <col min="11779" max="11779" width="7.5703125" style="68" customWidth="1"/>
    <col min="11780" max="11780" width="6.5703125" style="68" customWidth="1"/>
    <col min="11781" max="11781" width="0" style="68" hidden="1" customWidth="1"/>
    <col min="11782" max="11782" width="13.7109375" style="68" customWidth="1"/>
    <col min="11783" max="11783" width="0" style="68" hidden="1" customWidth="1"/>
    <col min="11784" max="11784" width="14.28515625" style="68" customWidth="1"/>
    <col min="11785" max="11785" width="0" style="68" hidden="1" customWidth="1"/>
    <col min="11786" max="11786" width="13.7109375" style="68" customWidth="1"/>
    <col min="11787" max="11787" width="0" style="68" hidden="1" customWidth="1"/>
    <col min="11788" max="11788" width="13.85546875" style="68" customWidth="1"/>
    <col min="11789" max="11790" width="0" style="68" hidden="1" customWidth="1"/>
    <col min="11791" max="11791" width="13.7109375" style="68" customWidth="1"/>
    <col min="11792" max="11794" width="0" style="68" hidden="1" customWidth="1"/>
    <col min="11795" max="11795" width="14.28515625" style="68" customWidth="1"/>
    <col min="11796" max="11797" width="0" style="68" hidden="1" customWidth="1"/>
    <col min="11798" max="12032" width="9.140625" style="68"/>
    <col min="12033" max="12033" width="2.7109375" style="68" customWidth="1"/>
    <col min="12034" max="12034" width="28.85546875" style="68" customWidth="1"/>
    <col min="12035" max="12035" width="7.5703125" style="68" customWidth="1"/>
    <col min="12036" max="12036" width="6.5703125" style="68" customWidth="1"/>
    <col min="12037" max="12037" width="0" style="68" hidden="1" customWidth="1"/>
    <col min="12038" max="12038" width="13.7109375" style="68" customWidth="1"/>
    <col min="12039" max="12039" width="0" style="68" hidden="1" customWidth="1"/>
    <col min="12040" max="12040" width="14.28515625" style="68" customWidth="1"/>
    <col min="12041" max="12041" width="0" style="68" hidden="1" customWidth="1"/>
    <col min="12042" max="12042" width="13.7109375" style="68" customWidth="1"/>
    <col min="12043" max="12043" width="0" style="68" hidden="1" customWidth="1"/>
    <col min="12044" max="12044" width="13.85546875" style="68" customWidth="1"/>
    <col min="12045" max="12046" width="0" style="68" hidden="1" customWidth="1"/>
    <col min="12047" max="12047" width="13.7109375" style="68" customWidth="1"/>
    <col min="12048" max="12050" width="0" style="68" hidden="1" customWidth="1"/>
    <col min="12051" max="12051" width="14.28515625" style="68" customWidth="1"/>
    <col min="12052" max="12053" width="0" style="68" hidden="1" customWidth="1"/>
    <col min="12054" max="12288" width="9.140625" style="68"/>
    <col min="12289" max="12289" width="2.7109375" style="68" customWidth="1"/>
    <col min="12290" max="12290" width="28.85546875" style="68" customWidth="1"/>
    <col min="12291" max="12291" width="7.5703125" style="68" customWidth="1"/>
    <col min="12292" max="12292" width="6.5703125" style="68" customWidth="1"/>
    <col min="12293" max="12293" width="0" style="68" hidden="1" customWidth="1"/>
    <col min="12294" max="12294" width="13.7109375" style="68" customWidth="1"/>
    <col min="12295" max="12295" width="0" style="68" hidden="1" customWidth="1"/>
    <col min="12296" max="12296" width="14.28515625" style="68" customWidth="1"/>
    <col min="12297" max="12297" width="0" style="68" hidden="1" customWidth="1"/>
    <col min="12298" max="12298" width="13.7109375" style="68" customWidth="1"/>
    <col min="12299" max="12299" width="0" style="68" hidden="1" customWidth="1"/>
    <col min="12300" max="12300" width="13.85546875" style="68" customWidth="1"/>
    <col min="12301" max="12302" width="0" style="68" hidden="1" customWidth="1"/>
    <col min="12303" max="12303" width="13.7109375" style="68" customWidth="1"/>
    <col min="12304" max="12306" width="0" style="68" hidden="1" customWidth="1"/>
    <col min="12307" max="12307" width="14.28515625" style="68" customWidth="1"/>
    <col min="12308" max="12309" width="0" style="68" hidden="1" customWidth="1"/>
    <col min="12310" max="12544" width="9.140625" style="68"/>
    <col min="12545" max="12545" width="2.7109375" style="68" customWidth="1"/>
    <col min="12546" max="12546" width="28.85546875" style="68" customWidth="1"/>
    <col min="12547" max="12547" width="7.5703125" style="68" customWidth="1"/>
    <col min="12548" max="12548" width="6.5703125" style="68" customWidth="1"/>
    <col min="12549" max="12549" width="0" style="68" hidden="1" customWidth="1"/>
    <col min="12550" max="12550" width="13.7109375" style="68" customWidth="1"/>
    <col min="12551" max="12551" width="0" style="68" hidden="1" customWidth="1"/>
    <col min="12552" max="12552" width="14.28515625" style="68" customWidth="1"/>
    <col min="12553" max="12553" width="0" style="68" hidden="1" customWidth="1"/>
    <col min="12554" max="12554" width="13.7109375" style="68" customWidth="1"/>
    <col min="12555" max="12555" width="0" style="68" hidden="1" customWidth="1"/>
    <col min="12556" max="12556" width="13.85546875" style="68" customWidth="1"/>
    <col min="12557" max="12558" width="0" style="68" hidden="1" customWidth="1"/>
    <col min="12559" max="12559" width="13.7109375" style="68" customWidth="1"/>
    <col min="12560" max="12562" width="0" style="68" hidden="1" customWidth="1"/>
    <col min="12563" max="12563" width="14.28515625" style="68" customWidth="1"/>
    <col min="12564" max="12565" width="0" style="68" hidden="1" customWidth="1"/>
    <col min="12566" max="12800" width="9.140625" style="68"/>
    <col min="12801" max="12801" width="2.7109375" style="68" customWidth="1"/>
    <col min="12802" max="12802" width="28.85546875" style="68" customWidth="1"/>
    <col min="12803" max="12803" width="7.5703125" style="68" customWidth="1"/>
    <col min="12804" max="12804" width="6.5703125" style="68" customWidth="1"/>
    <col min="12805" max="12805" width="0" style="68" hidden="1" customWidth="1"/>
    <col min="12806" max="12806" width="13.7109375" style="68" customWidth="1"/>
    <col min="12807" max="12807" width="0" style="68" hidden="1" customWidth="1"/>
    <col min="12808" max="12808" width="14.28515625" style="68" customWidth="1"/>
    <col min="12809" max="12809" width="0" style="68" hidden="1" customWidth="1"/>
    <col min="12810" max="12810" width="13.7109375" style="68" customWidth="1"/>
    <col min="12811" max="12811" width="0" style="68" hidden="1" customWidth="1"/>
    <col min="12812" max="12812" width="13.85546875" style="68" customWidth="1"/>
    <col min="12813" max="12814" width="0" style="68" hidden="1" customWidth="1"/>
    <col min="12815" max="12815" width="13.7109375" style="68" customWidth="1"/>
    <col min="12816" max="12818" width="0" style="68" hidden="1" customWidth="1"/>
    <col min="12819" max="12819" width="14.28515625" style="68" customWidth="1"/>
    <col min="12820" max="12821" width="0" style="68" hidden="1" customWidth="1"/>
    <col min="12822" max="13056" width="9.140625" style="68"/>
    <col min="13057" max="13057" width="2.7109375" style="68" customWidth="1"/>
    <col min="13058" max="13058" width="28.85546875" style="68" customWidth="1"/>
    <col min="13059" max="13059" width="7.5703125" style="68" customWidth="1"/>
    <col min="13060" max="13060" width="6.5703125" style="68" customWidth="1"/>
    <col min="13061" max="13061" width="0" style="68" hidden="1" customWidth="1"/>
    <col min="13062" max="13062" width="13.7109375" style="68" customWidth="1"/>
    <col min="13063" max="13063" width="0" style="68" hidden="1" customWidth="1"/>
    <col min="13064" max="13064" width="14.28515625" style="68" customWidth="1"/>
    <col min="13065" max="13065" width="0" style="68" hidden="1" customWidth="1"/>
    <col min="13066" max="13066" width="13.7109375" style="68" customWidth="1"/>
    <col min="13067" max="13067" width="0" style="68" hidden="1" customWidth="1"/>
    <col min="13068" max="13068" width="13.85546875" style="68" customWidth="1"/>
    <col min="13069" max="13070" width="0" style="68" hidden="1" customWidth="1"/>
    <col min="13071" max="13071" width="13.7109375" style="68" customWidth="1"/>
    <col min="13072" max="13074" width="0" style="68" hidden="1" customWidth="1"/>
    <col min="13075" max="13075" width="14.28515625" style="68" customWidth="1"/>
    <col min="13076" max="13077" width="0" style="68" hidden="1" customWidth="1"/>
    <col min="13078" max="13312" width="9.140625" style="68"/>
    <col min="13313" max="13313" width="2.7109375" style="68" customWidth="1"/>
    <col min="13314" max="13314" width="28.85546875" style="68" customWidth="1"/>
    <col min="13315" max="13315" width="7.5703125" style="68" customWidth="1"/>
    <col min="13316" max="13316" width="6.5703125" style="68" customWidth="1"/>
    <col min="13317" max="13317" width="0" style="68" hidden="1" customWidth="1"/>
    <col min="13318" max="13318" width="13.7109375" style="68" customWidth="1"/>
    <col min="13319" max="13319" width="0" style="68" hidden="1" customWidth="1"/>
    <col min="13320" max="13320" width="14.28515625" style="68" customWidth="1"/>
    <col min="13321" max="13321" width="0" style="68" hidden="1" customWidth="1"/>
    <col min="13322" max="13322" width="13.7109375" style="68" customWidth="1"/>
    <col min="13323" max="13323" width="0" style="68" hidden="1" customWidth="1"/>
    <col min="13324" max="13324" width="13.85546875" style="68" customWidth="1"/>
    <col min="13325" max="13326" width="0" style="68" hidden="1" customWidth="1"/>
    <col min="13327" max="13327" width="13.7109375" style="68" customWidth="1"/>
    <col min="13328" max="13330" width="0" style="68" hidden="1" customWidth="1"/>
    <col min="13331" max="13331" width="14.28515625" style="68" customWidth="1"/>
    <col min="13332" max="13333" width="0" style="68" hidden="1" customWidth="1"/>
    <col min="13334" max="13568" width="9.140625" style="68"/>
    <col min="13569" max="13569" width="2.7109375" style="68" customWidth="1"/>
    <col min="13570" max="13570" width="28.85546875" style="68" customWidth="1"/>
    <col min="13571" max="13571" width="7.5703125" style="68" customWidth="1"/>
    <col min="13572" max="13572" width="6.5703125" style="68" customWidth="1"/>
    <col min="13573" max="13573" width="0" style="68" hidden="1" customWidth="1"/>
    <col min="13574" max="13574" width="13.7109375" style="68" customWidth="1"/>
    <col min="13575" max="13575" width="0" style="68" hidden="1" customWidth="1"/>
    <col min="13576" max="13576" width="14.28515625" style="68" customWidth="1"/>
    <col min="13577" max="13577" width="0" style="68" hidden="1" customWidth="1"/>
    <col min="13578" max="13578" width="13.7109375" style="68" customWidth="1"/>
    <col min="13579" max="13579" width="0" style="68" hidden="1" customWidth="1"/>
    <col min="13580" max="13580" width="13.85546875" style="68" customWidth="1"/>
    <col min="13581" max="13582" width="0" style="68" hidden="1" customWidth="1"/>
    <col min="13583" max="13583" width="13.7109375" style="68" customWidth="1"/>
    <col min="13584" max="13586" width="0" style="68" hidden="1" customWidth="1"/>
    <col min="13587" max="13587" width="14.28515625" style="68" customWidth="1"/>
    <col min="13588" max="13589" width="0" style="68" hidden="1" customWidth="1"/>
    <col min="13590" max="13824" width="9.140625" style="68"/>
    <col min="13825" max="13825" width="2.7109375" style="68" customWidth="1"/>
    <col min="13826" max="13826" width="28.85546875" style="68" customWidth="1"/>
    <col min="13827" max="13827" width="7.5703125" style="68" customWidth="1"/>
    <col min="13828" max="13828" width="6.5703125" style="68" customWidth="1"/>
    <col min="13829" max="13829" width="0" style="68" hidden="1" customWidth="1"/>
    <col min="13830" max="13830" width="13.7109375" style="68" customWidth="1"/>
    <col min="13831" max="13831" width="0" style="68" hidden="1" customWidth="1"/>
    <col min="13832" max="13832" width="14.28515625" style="68" customWidth="1"/>
    <col min="13833" max="13833" width="0" style="68" hidden="1" customWidth="1"/>
    <col min="13834" max="13834" width="13.7109375" style="68" customWidth="1"/>
    <col min="13835" max="13835" width="0" style="68" hidden="1" customWidth="1"/>
    <col min="13836" max="13836" width="13.85546875" style="68" customWidth="1"/>
    <col min="13837" max="13838" width="0" style="68" hidden="1" customWidth="1"/>
    <col min="13839" max="13839" width="13.7109375" style="68" customWidth="1"/>
    <col min="13840" max="13842" width="0" style="68" hidden="1" customWidth="1"/>
    <col min="13843" max="13843" width="14.28515625" style="68" customWidth="1"/>
    <col min="13844" max="13845" width="0" style="68" hidden="1" customWidth="1"/>
    <col min="13846" max="14080" width="9.140625" style="68"/>
    <col min="14081" max="14081" width="2.7109375" style="68" customWidth="1"/>
    <col min="14082" max="14082" width="28.85546875" style="68" customWidth="1"/>
    <col min="14083" max="14083" width="7.5703125" style="68" customWidth="1"/>
    <col min="14084" max="14084" width="6.5703125" style="68" customWidth="1"/>
    <col min="14085" max="14085" width="0" style="68" hidden="1" customWidth="1"/>
    <col min="14086" max="14086" width="13.7109375" style="68" customWidth="1"/>
    <col min="14087" max="14087" width="0" style="68" hidden="1" customWidth="1"/>
    <col min="14088" max="14088" width="14.28515625" style="68" customWidth="1"/>
    <col min="14089" max="14089" width="0" style="68" hidden="1" customWidth="1"/>
    <col min="14090" max="14090" width="13.7109375" style="68" customWidth="1"/>
    <col min="14091" max="14091" width="0" style="68" hidden="1" customWidth="1"/>
    <col min="14092" max="14092" width="13.85546875" style="68" customWidth="1"/>
    <col min="14093" max="14094" width="0" style="68" hidden="1" customWidth="1"/>
    <col min="14095" max="14095" width="13.7109375" style="68" customWidth="1"/>
    <col min="14096" max="14098" width="0" style="68" hidden="1" customWidth="1"/>
    <col min="14099" max="14099" width="14.28515625" style="68" customWidth="1"/>
    <col min="14100" max="14101" width="0" style="68" hidden="1" customWidth="1"/>
    <col min="14102" max="14336" width="9.140625" style="68"/>
    <col min="14337" max="14337" width="2.7109375" style="68" customWidth="1"/>
    <col min="14338" max="14338" width="28.85546875" style="68" customWidth="1"/>
    <col min="14339" max="14339" width="7.5703125" style="68" customWidth="1"/>
    <col min="14340" max="14340" width="6.5703125" style="68" customWidth="1"/>
    <col min="14341" max="14341" width="0" style="68" hidden="1" customWidth="1"/>
    <col min="14342" max="14342" width="13.7109375" style="68" customWidth="1"/>
    <col min="14343" max="14343" width="0" style="68" hidden="1" customWidth="1"/>
    <col min="14344" max="14344" width="14.28515625" style="68" customWidth="1"/>
    <col min="14345" max="14345" width="0" style="68" hidden="1" customWidth="1"/>
    <col min="14346" max="14346" width="13.7109375" style="68" customWidth="1"/>
    <col min="14347" max="14347" width="0" style="68" hidden="1" customWidth="1"/>
    <col min="14348" max="14348" width="13.85546875" style="68" customWidth="1"/>
    <col min="14349" max="14350" width="0" style="68" hidden="1" customWidth="1"/>
    <col min="14351" max="14351" width="13.7109375" style="68" customWidth="1"/>
    <col min="14352" max="14354" width="0" style="68" hidden="1" customWidth="1"/>
    <col min="14355" max="14355" width="14.28515625" style="68" customWidth="1"/>
    <col min="14356" max="14357" width="0" style="68" hidden="1" customWidth="1"/>
    <col min="14358" max="14592" width="9.140625" style="68"/>
    <col min="14593" max="14593" width="2.7109375" style="68" customWidth="1"/>
    <col min="14594" max="14594" width="28.85546875" style="68" customWidth="1"/>
    <col min="14595" max="14595" width="7.5703125" style="68" customWidth="1"/>
    <col min="14596" max="14596" width="6.5703125" style="68" customWidth="1"/>
    <col min="14597" max="14597" width="0" style="68" hidden="1" customWidth="1"/>
    <col min="14598" max="14598" width="13.7109375" style="68" customWidth="1"/>
    <col min="14599" max="14599" width="0" style="68" hidden="1" customWidth="1"/>
    <col min="14600" max="14600" width="14.28515625" style="68" customWidth="1"/>
    <col min="14601" max="14601" width="0" style="68" hidden="1" customWidth="1"/>
    <col min="14602" max="14602" width="13.7109375" style="68" customWidth="1"/>
    <col min="14603" max="14603" width="0" style="68" hidden="1" customWidth="1"/>
    <col min="14604" max="14604" width="13.85546875" style="68" customWidth="1"/>
    <col min="14605" max="14606" width="0" style="68" hidden="1" customWidth="1"/>
    <col min="14607" max="14607" width="13.7109375" style="68" customWidth="1"/>
    <col min="14608" max="14610" width="0" style="68" hidden="1" customWidth="1"/>
    <col min="14611" max="14611" width="14.28515625" style="68" customWidth="1"/>
    <col min="14612" max="14613" width="0" style="68" hidden="1" customWidth="1"/>
    <col min="14614" max="14848" width="9.140625" style="68"/>
    <col min="14849" max="14849" width="2.7109375" style="68" customWidth="1"/>
    <col min="14850" max="14850" width="28.85546875" style="68" customWidth="1"/>
    <col min="14851" max="14851" width="7.5703125" style="68" customWidth="1"/>
    <col min="14852" max="14852" width="6.5703125" style="68" customWidth="1"/>
    <col min="14853" max="14853" width="0" style="68" hidden="1" customWidth="1"/>
    <col min="14854" max="14854" width="13.7109375" style="68" customWidth="1"/>
    <col min="14855" max="14855" width="0" style="68" hidden="1" customWidth="1"/>
    <col min="14856" max="14856" width="14.28515625" style="68" customWidth="1"/>
    <col min="14857" max="14857" width="0" style="68" hidden="1" customWidth="1"/>
    <col min="14858" max="14858" width="13.7109375" style="68" customWidth="1"/>
    <col min="14859" max="14859" width="0" style="68" hidden="1" customWidth="1"/>
    <col min="14860" max="14860" width="13.85546875" style="68" customWidth="1"/>
    <col min="14861" max="14862" width="0" style="68" hidden="1" customWidth="1"/>
    <col min="14863" max="14863" width="13.7109375" style="68" customWidth="1"/>
    <col min="14864" max="14866" width="0" style="68" hidden="1" customWidth="1"/>
    <col min="14867" max="14867" width="14.28515625" style="68" customWidth="1"/>
    <col min="14868" max="14869" width="0" style="68" hidden="1" customWidth="1"/>
    <col min="14870" max="15104" width="9.140625" style="68"/>
    <col min="15105" max="15105" width="2.7109375" style="68" customWidth="1"/>
    <col min="15106" max="15106" width="28.85546875" style="68" customWidth="1"/>
    <col min="15107" max="15107" width="7.5703125" style="68" customWidth="1"/>
    <col min="15108" max="15108" width="6.5703125" style="68" customWidth="1"/>
    <col min="15109" max="15109" width="0" style="68" hidden="1" customWidth="1"/>
    <col min="15110" max="15110" width="13.7109375" style="68" customWidth="1"/>
    <col min="15111" max="15111" width="0" style="68" hidden="1" customWidth="1"/>
    <col min="15112" max="15112" width="14.28515625" style="68" customWidth="1"/>
    <col min="15113" max="15113" width="0" style="68" hidden="1" customWidth="1"/>
    <col min="15114" max="15114" width="13.7109375" style="68" customWidth="1"/>
    <col min="15115" max="15115" width="0" style="68" hidden="1" customWidth="1"/>
    <col min="15116" max="15116" width="13.85546875" style="68" customWidth="1"/>
    <col min="15117" max="15118" width="0" style="68" hidden="1" customWidth="1"/>
    <col min="15119" max="15119" width="13.7109375" style="68" customWidth="1"/>
    <col min="15120" max="15122" width="0" style="68" hidden="1" customWidth="1"/>
    <col min="15123" max="15123" width="14.28515625" style="68" customWidth="1"/>
    <col min="15124" max="15125" width="0" style="68" hidden="1" customWidth="1"/>
    <col min="15126" max="15360" width="9.140625" style="68"/>
    <col min="15361" max="15361" width="2.7109375" style="68" customWidth="1"/>
    <col min="15362" max="15362" width="28.85546875" style="68" customWidth="1"/>
    <col min="15363" max="15363" width="7.5703125" style="68" customWidth="1"/>
    <col min="15364" max="15364" width="6.5703125" style="68" customWidth="1"/>
    <col min="15365" max="15365" width="0" style="68" hidden="1" customWidth="1"/>
    <col min="15366" max="15366" width="13.7109375" style="68" customWidth="1"/>
    <col min="15367" max="15367" width="0" style="68" hidden="1" customWidth="1"/>
    <col min="15368" max="15368" width="14.28515625" style="68" customWidth="1"/>
    <col min="15369" max="15369" width="0" style="68" hidden="1" customWidth="1"/>
    <col min="15370" max="15370" width="13.7109375" style="68" customWidth="1"/>
    <col min="15371" max="15371" width="0" style="68" hidden="1" customWidth="1"/>
    <col min="15372" max="15372" width="13.85546875" style="68" customWidth="1"/>
    <col min="15373" max="15374" width="0" style="68" hidden="1" customWidth="1"/>
    <col min="15375" max="15375" width="13.7109375" style="68" customWidth="1"/>
    <col min="15376" max="15378" width="0" style="68" hidden="1" customWidth="1"/>
    <col min="15379" max="15379" width="14.28515625" style="68" customWidth="1"/>
    <col min="15380" max="15381" width="0" style="68" hidden="1" customWidth="1"/>
    <col min="15382" max="15616" width="9.140625" style="68"/>
    <col min="15617" max="15617" width="2.7109375" style="68" customWidth="1"/>
    <col min="15618" max="15618" width="28.85546875" style="68" customWidth="1"/>
    <col min="15619" max="15619" width="7.5703125" style="68" customWidth="1"/>
    <col min="15620" max="15620" width="6.5703125" style="68" customWidth="1"/>
    <col min="15621" max="15621" width="0" style="68" hidden="1" customWidth="1"/>
    <col min="15622" max="15622" width="13.7109375" style="68" customWidth="1"/>
    <col min="15623" max="15623" width="0" style="68" hidden="1" customWidth="1"/>
    <col min="15624" max="15624" width="14.28515625" style="68" customWidth="1"/>
    <col min="15625" max="15625" width="0" style="68" hidden="1" customWidth="1"/>
    <col min="15626" max="15626" width="13.7109375" style="68" customWidth="1"/>
    <col min="15627" max="15627" width="0" style="68" hidden="1" customWidth="1"/>
    <col min="15628" max="15628" width="13.85546875" style="68" customWidth="1"/>
    <col min="15629" max="15630" width="0" style="68" hidden="1" customWidth="1"/>
    <col min="15631" max="15631" width="13.7109375" style="68" customWidth="1"/>
    <col min="15632" max="15634" width="0" style="68" hidden="1" customWidth="1"/>
    <col min="15635" max="15635" width="14.28515625" style="68" customWidth="1"/>
    <col min="15636" max="15637" width="0" style="68" hidden="1" customWidth="1"/>
    <col min="15638" max="15872" width="9.140625" style="68"/>
    <col min="15873" max="15873" width="2.7109375" style="68" customWidth="1"/>
    <col min="15874" max="15874" width="28.85546875" style="68" customWidth="1"/>
    <col min="15875" max="15875" width="7.5703125" style="68" customWidth="1"/>
    <col min="15876" max="15876" width="6.5703125" style="68" customWidth="1"/>
    <col min="15877" max="15877" width="0" style="68" hidden="1" customWidth="1"/>
    <col min="15878" max="15878" width="13.7109375" style="68" customWidth="1"/>
    <col min="15879" max="15879" width="0" style="68" hidden="1" customWidth="1"/>
    <col min="15880" max="15880" width="14.28515625" style="68" customWidth="1"/>
    <col min="15881" max="15881" width="0" style="68" hidden="1" customWidth="1"/>
    <col min="15882" max="15882" width="13.7109375" style="68" customWidth="1"/>
    <col min="15883" max="15883" width="0" style="68" hidden="1" customWidth="1"/>
    <col min="15884" max="15884" width="13.85546875" style="68" customWidth="1"/>
    <col min="15885" max="15886" width="0" style="68" hidden="1" customWidth="1"/>
    <col min="15887" max="15887" width="13.7109375" style="68" customWidth="1"/>
    <col min="15888" max="15890" width="0" style="68" hidden="1" customWidth="1"/>
    <col min="15891" max="15891" width="14.28515625" style="68" customWidth="1"/>
    <col min="15892" max="15893" width="0" style="68" hidden="1" customWidth="1"/>
    <col min="15894" max="16128" width="9.140625" style="68"/>
    <col min="16129" max="16129" width="2.7109375" style="68" customWidth="1"/>
    <col min="16130" max="16130" width="28.85546875" style="68" customWidth="1"/>
    <col min="16131" max="16131" width="7.5703125" style="68" customWidth="1"/>
    <col min="16132" max="16132" width="6.5703125" style="68" customWidth="1"/>
    <col min="16133" max="16133" width="0" style="68" hidden="1" customWidth="1"/>
    <col min="16134" max="16134" width="13.7109375" style="68" customWidth="1"/>
    <col min="16135" max="16135" width="0" style="68" hidden="1" customWidth="1"/>
    <col min="16136" max="16136" width="14.28515625" style="68" customWidth="1"/>
    <col min="16137" max="16137" width="0" style="68" hidden="1" customWidth="1"/>
    <col min="16138" max="16138" width="13.7109375" style="68" customWidth="1"/>
    <col min="16139" max="16139" width="0" style="68" hidden="1" customWidth="1"/>
    <col min="16140" max="16140" width="13.85546875" style="68" customWidth="1"/>
    <col min="16141" max="16142" width="0" style="68" hidden="1" customWidth="1"/>
    <col min="16143" max="16143" width="13.7109375" style="68" customWidth="1"/>
    <col min="16144" max="16146" width="0" style="68" hidden="1" customWidth="1"/>
    <col min="16147" max="16147" width="14.28515625" style="68" customWidth="1"/>
    <col min="16148" max="16149" width="0" style="68" hidden="1" customWidth="1"/>
    <col min="16150" max="16384" width="9.140625" style="68"/>
  </cols>
  <sheetData>
    <row r="1" spans="1:21" ht="15.75" customHeight="1" x14ac:dyDescent="0.2">
      <c r="A1" s="55"/>
      <c r="B1" s="64"/>
      <c r="C1" s="65"/>
      <c r="D1" s="66"/>
      <c r="E1" s="55"/>
      <c r="F1" s="55"/>
      <c r="G1" s="55"/>
      <c r="H1" s="55"/>
      <c r="I1" s="55"/>
      <c r="J1" s="55"/>
      <c r="K1" s="55"/>
      <c r="L1" s="55"/>
      <c r="M1" s="55"/>
      <c r="N1" s="55"/>
      <c r="O1" s="55"/>
      <c r="P1" s="55"/>
      <c r="Q1" s="55"/>
      <c r="R1" s="55"/>
      <c r="S1" s="55"/>
      <c r="T1" s="55"/>
      <c r="U1" s="55"/>
    </row>
    <row r="2" spans="1:21" ht="15.75" customHeight="1" x14ac:dyDescent="0.2">
      <c r="A2" s="55"/>
      <c r="B2" s="64"/>
      <c r="C2" s="65"/>
      <c r="D2" s="66"/>
      <c r="E2" s="55"/>
      <c r="F2" s="55"/>
      <c r="G2" s="55"/>
      <c r="H2" s="55"/>
      <c r="I2" s="55"/>
      <c r="J2" s="55"/>
      <c r="K2" s="55"/>
      <c r="L2" s="55"/>
      <c r="M2" s="55"/>
      <c r="N2" s="55"/>
      <c r="O2" s="55"/>
      <c r="P2" s="55"/>
      <c r="Q2" s="55"/>
      <c r="R2" s="55"/>
      <c r="S2" s="55"/>
      <c r="T2" s="55"/>
      <c r="U2" s="55"/>
    </row>
    <row r="3" spans="1:21" ht="15.75" customHeight="1" x14ac:dyDescent="0.2">
      <c r="A3" s="55"/>
      <c r="B3" s="64"/>
      <c r="C3" s="65"/>
      <c r="D3" s="66"/>
      <c r="E3" s="55"/>
      <c r="F3" s="55"/>
      <c r="G3" s="55"/>
      <c r="H3" s="55"/>
      <c r="I3" s="55"/>
      <c r="J3" s="55"/>
      <c r="K3" s="55"/>
      <c r="L3" s="55"/>
      <c r="M3" s="55"/>
      <c r="N3" s="55"/>
      <c r="O3" s="55"/>
      <c r="P3" s="55"/>
      <c r="Q3" s="55"/>
      <c r="R3" s="55"/>
      <c r="S3" s="55"/>
      <c r="T3" s="55"/>
      <c r="U3" s="55"/>
    </row>
    <row r="4" spans="1:21" ht="14.25" customHeight="1" x14ac:dyDescent="0.2">
      <c r="A4" s="55"/>
      <c r="B4" s="55"/>
      <c r="C4" s="55"/>
      <c r="D4" s="55"/>
      <c r="E4" s="55"/>
      <c r="F4" s="55"/>
      <c r="G4" s="55"/>
      <c r="H4" s="55"/>
      <c r="I4" s="55"/>
      <c r="J4" s="55"/>
      <c r="K4" s="55"/>
      <c r="L4" s="55"/>
      <c r="M4" s="55"/>
      <c r="N4" s="55"/>
      <c r="O4" s="55"/>
      <c r="P4" s="55"/>
      <c r="Q4" s="55"/>
      <c r="R4" s="55"/>
      <c r="S4" s="55"/>
      <c r="T4" s="55"/>
      <c r="U4" s="55"/>
    </row>
    <row r="5" spans="1:21" ht="38.25" customHeight="1" x14ac:dyDescent="0.2">
      <c r="A5" s="55"/>
      <c r="B5" s="56" t="s">
        <v>998</v>
      </c>
      <c r="C5" s="56"/>
      <c r="D5" s="56"/>
      <c r="E5" s="55"/>
      <c r="F5" s="55"/>
      <c r="G5" s="55"/>
      <c r="H5" s="55"/>
      <c r="I5" s="55"/>
      <c r="J5" s="55"/>
      <c r="K5" s="55"/>
      <c r="L5" s="55"/>
      <c r="M5" s="55"/>
      <c r="N5" s="55"/>
      <c r="O5" s="55"/>
      <c r="P5" s="55"/>
      <c r="Q5" s="55"/>
      <c r="R5" s="55"/>
      <c r="S5" s="55"/>
      <c r="T5" s="55"/>
      <c r="U5" s="55"/>
    </row>
    <row r="6" spans="1:21" ht="39.75" customHeight="1" x14ac:dyDescent="0.2">
      <c r="A6" s="55"/>
      <c r="B6" s="80" t="s">
        <v>999</v>
      </c>
      <c r="C6" s="80"/>
      <c r="D6" s="80"/>
      <c r="E6" s="55"/>
      <c r="F6" s="55"/>
      <c r="G6" s="55"/>
      <c r="H6" s="55"/>
      <c r="I6" s="55"/>
      <c r="J6" s="55"/>
      <c r="K6" s="55"/>
      <c r="L6" s="55"/>
      <c r="M6" s="55"/>
      <c r="N6" s="55"/>
      <c r="O6" s="55"/>
      <c r="P6" s="55"/>
      <c r="Q6" s="55"/>
      <c r="R6" s="55"/>
      <c r="S6" s="55"/>
      <c r="T6" s="55"/>
      <c r="U6" s="55"/>
    </row>
    <row r="7" spans="1:21" ht="14.25" customHeight="1" x14ac:dyDescent="0.2">
      <c r="A7" s="55"/>
      <c r="B7" s="55"/>
      <c r="C7" s="55"/>
      <c r="D7" s="55"/>
      <c r="E7" s="55"/>
      <c r="F7" s="55"/>
      <c r="G7" s="55"/>
      <c r="H7" s="55"/>
      <c r="I7" s="55"/>
      <c r="J7" s="55"/>
      <c r="K7" s="55"/>
      <c r="L7" s="55"/>
      <c r="M7" s="55"/>
      <c r="N7" s="55"/>
      <c r="O7" s="55"/>
      <c r="P7" s="55"/>
      <c r="Q7" s="55"/>
      <c r="R7" s="55"/>
      <c r="S7" s="55"/>
      <c r="T7" s="55"/>
      <c r="U7" s="58"/>
    </row>
    <row r="8" spans="1:21" ht="15.75" customHeight="1" x14ac:dyDescent="0.2">
      <c r="A8" s="55"/>
      <c r="B8" s="59" t="s">
        <v>244</v>
      </c>
      <c r="C8" s="59" t="s">
        <v>245</v>
      </c>
      <c r="D8" s="59"/>
      <c r="E8" s="60"/>
      <c r="F8" s="59" t="s">
        <v>1000</v>
      </c>
      <c r="G8" s="59"/>
      <c r="H8" s="59" t="s">
        <v>1001</v>
      </c>
      <c r="I8" s="59"/>
      <c r="J8" s="59"/>
      <c r="K8" s="59"/>
      <c r="L8" s="59"/>
      <c r="M8" s="59"/>
      <c r="N8" s="59"/>
      <c r="O8" s="59"/>
      <c r="P8" s="59"/>
      <c r="Q8" s="59"/>
      <c r="R8" s="59"/>
      <c r="S8" s="59"/>
      <c r="T8" s="59"/>
      <c r="U8" s="98"/>
    </row>
    <row r="9" spans="1:21" ht="15.75" customHeight="1" x14ac:dyDescent="0.2">
      <c r="A9" s="55"/>
      <c r="B9" s="59"/>
      <c r="C9" s="59"/>
      <c r="D9" s="59"/>
      <c r="E9" s="60"/>
      <c r="F9" s="59"/>
      <c r="G9" s="59"/>
      <c r="H9" s="59" t="s">
        <v>1002</v>
      </c>
      <c r="I9" s="59"/>
      <c r="J9" s="59" t="s">
        <v>1003</v>
      </c>
      <c r="K9" s="59"/>
      <c r="L9" s="59" t="s">
        <v>1004</v>
      </c>
      <c r="M9" s="59"/>
      <c r="N9" s="60"/>
      <c r="O9" s="59" t="s">
        <v>1005</v>
      </c>
      <c r="P9" s="59"/>
      <c r="Q9" s="60"/>
      <c r="R9" s="60"/>
      <c r="S9" s="59" t="s">
        <v>1006</v>
      </c>
      <c r="T9" s="59"/>
      <c r="U9" s="98"/>
    </row>
    <row r="10" spans="1:21" ht="409.6" hidden="1" customHeight="1" x14ac:dyDescent="0.2">
      <c r="A10" s="55"/>
      <c r="B10" s="59"/>
      <c r="C10" s="59"/>
      <c r="D10" s="59"/>
      <c r="E10" s="60"/>
      <c r="F10" s="60" t="s">
        <v>1007</v>
      </c>
      <c r="G10" s="60" t="s">
        <v>1008</v>
      </c>
      <c r="H10" s="60" t="s">
        <v>1009</v>
      </c>
      <c r="I10" s="60" t="s">
        <v>1010</v>
      </c>
      <c r="J10" s="60" t="s">
        <v>1009</v>
      </c>
      <c r="K10" s="60" t="s">
        <v>1010</v>
      </c>
      <c r="L10" s="60" t="s">
        <v>1009</v>
      </c>
      <c r="M10" s="60" t="s">
        <v>1010</v>
      </c>
      <c r="N10" s="60" t="s">
        <v>1010</v>
      </c>
      <c r="O10" s="60" t="s">
        <v>1009</v>
      </c>
      <c r="P10" s="60" t="s">
        <v>1010</v>
      </c>
      <c r="Q10" s="60" t="s">
        <v>1010</v>
      </c>
      <c r="R10" s="60" t="s">
        <v>1010</v>
      </c>
      <c r="S10" s="60" t="s">
        <v>1009</v>
      </c>
      <c r="T10" s="60" t="s">
        <v>1010</v>
      </c>
      <c r="U10" s="99" t="s">
        <v>1011</v>
      </c>
    </row>
    <row r="11" spans="1:21" ht="36.75" customHeight="1" x14ac:dyDescent="0.2">
      <c r="A11" s="55"/>
      <c r="B11" s="59"/>
      <c r="C11" s="59"/>
      <c r="D11" s="59"/>
      <c r="E11" s="60"/>
      <c r="F11" s="60" t="s">
        <v>5</v>
      </c>
      <c r="G11" s="60" t="s">
        <v>6</v>
      </c>
      <c r="H11" s="60" t="s">
        <v>5</v>
      </c>
      <c r="I11" s="60" t="s">
        <v>6</v>
      </c>
      <c r="J11" s="60" t="s">
        <v>5</v>
      </c>
      <c r="K11" s="60" t="s">
        <v>6</v>
      </c>
      <c r="L11" s="60" t="s">
        <v>5</v>
      </c>
      <c r="M11" s="60" t="s">
        <v>6</v>
      </c>
      <c r="N11" s="60" t="s">
        <v>6</v>
      </c>
      <c r="O11" s="60" t="s">
        <v>5</v>
      </c>
      <c r="P11" s="60" t="s">
        <v>6</v>
      </c>
      <c r="Q11" s="60" t="s">
        <v>6</v>
      </c>
      <c r="R11" s="60" t="s">
        <v>6</v>
      </c>
      <c r="S11" s="60" t="s">
        <v>5</v>
      </c>
      <c r="T11" s="60" t="s">
        <v>6</v>
      </c>
      <c r="U11" s="99" t="s">
        <v>6</v>
      </c>
    </row>
    <row r="12" spans="1:21" ht="15.75" customHeight="1" x14ac:dyDescent="0.2">
      <c r="A12" s="55"/>
      <c r="B12" s="87" t="s">
        <v>1012</v>
      </c>
      <c r="C12" s="87" t="s">
        <v>1013</v>
      </c>
      <c r="D12" s="62" t="s">
        <v>1014</v>
      </c>
      <c r="E12" s="62" t="s">
        <v>1015</v>
      </c>
      <c r="F12" s="63">
        <v>1104.4000000000001</v>
      </c>
      <c r="G12" s="63">
        <v>1104.4000000000001</v>
      </c>
      <c r="H12" s="63">
        <v>1012.2</v>
      </c>
      <c r="I12" s="63">
        <v>1012.2</v>
      </c>
      <c r="J12" s="63">
        <v>28.900000000000002</v>
      </c>
      <c r="K12" s="63">
        <v>28.900000000000002</v>
      </c>
      <c r="L12" s="63">
        <v>55.7</v>
      </c>
      <c r="M12" s="63">
        <v>55.7</v>
      </c>
      <c r="N12" s="63">
        <v>0</v>
      </c>
      <c r="O12" s="63">
        <v>0</v>
      </c>
      <c r="P12" s="63">
        <v>0</v>
      </c>
      <c r="Q12" s="63">
        <v>0</v>
      </c>
      <c r="R12" s="63"/>
      <c r="S12" s="63">
        <v>7.2</v>
      </c>
      <c r="T12" s="63"/>
      <c r="U12" s="95">
        <v>7.2</v>
      </c>
    </row>
    <row r="13" spans="1:21" ht="15.75" customHeight="1" x14ac:dyDescent="0.2">
      <c r="A13" s="55"/>
      <c r="B13" s="87"/>
      <c r="C13" s="87"/>
      <c r="D13" s="62" t="s">
        <v>533</v>
      </c>
      <c r="E13" s="62" t="s">
        <v>1016</v>
      </c>
      <c r="F13" s="63">
        <v>1108</v>
      </c>
      <c r="G13" s="63">
        <v>1108</v>
      </c>
      <c r="H13" s="63">
        <v>1015</v>
      </c>
      <c r="I13" s="63">
        <v>1015</v>
      </c>
      <c r="J13" s="63">
        <v>27</v>
      </c>
      <c r="K13" s="63">
        <v>27</v>
      </c>
      <c r="L13" s="63">
        <v>58</v>
      </c>
      <c r="M13" s="63">
        <v>58</v>
      </c>
      <c r="N13" s="63">
        <v>0</v>
      </c>
      <c r="O13" s="63">
        <v>0</v>
      </c>
      <c r="P13" s="63">
        <v>0</v>
      </c>
      <c r="Q13" s="63">
        <v>0</v>
      </c>
      <c r="R13" s="63"/>
      <c r="S13" s="63">
        <v>8</v>
      </c>
      <c r="T13" s="63"/>
      <c r="U13" s="95">
        <v>8</v>
      </c>
    </row>
    <row r="14" spans="1:21" ht="15.75" customHeight="1" x14ac:dyDescent="0.2">
      <c r="A14" s="55"/>
      <c r="B14" s="87" t="s">
        <v>1017</v>
      </c>
      <c r="C14" s="87" t="s">
        <v>1013</v>
      </c>
      <c r="D14" s="62" t="s">
        <v>1014</v>
      </c>
      <c r="E14" s="62" t="s">
        <v>1018</v>
      </c>
      <c r="F14" s="63">
        <v>101.9</v>
      </c>
      <c r="G14" s="63">
        <v>101.9</v>
      </c>
      <c r="H14" s="63">
        <v>101.9</v>
      </c>
      <c r="I14" s="63">
        <v>101.9</v>
      </c>
      <c r="J14" s="63">
        <v>0</v>
      </c>
      <c r="K14" s="63">
        <v>0</v>
      </c>
      <c r="L14" s="63">
        <v>0</v>
      </c>
      <c r="M14" s="63">
        <v>0</v>
      </c>
      <c r="N14" s="63">
        <v>0</v>
      </c>
      <c r="O14" s="63">
        <v>0</v>
      </c>
      <c r="P14" s="63">
        <v>0</v>
      </c>
      <c r="Q14" s="63">
        <v>0</v>
      </c>
      <c r="R14" s="63"/>
      <c r="S14" s="63">
        <v>0</v>
      </c>
      <c r="T14" s="63"/>
      <c r="U14" s="95">
        <v>0</v>
      </c>
    </row>
    <row r="15" spans="1:21" ht="15.75" customHeight="1" x14ac:dyDescent="0.2">
      <c r="A15" s="55"/>
      <c r="B15" s="87"/>
      <c r="C15" s="87"/>
      <c r="D15" s="62" t="s">
        <v>533</v>
      </c>
      <c r="E15" s="62" t="s">
        <v>1019</v>
      </c>
      <c r="F15" s="63">
        <v>102</v>
      </c>
      <c r="G15" s="63">
        <v>102</v>
      </c>
      <c r="H15" s="63">
        <v>102</v>
      </c>
      <c r="I15" s="63">
        <v>102</v>
      </c>
      <c r="J15" s="63">
        <v>0</v>
      </c>
      <c r="K15" s="63">
        <v>0</v>
      </c>
      <c r="L15" s="63">
        <v>0</v>
      </c>
      <c r="M15" s="63">
        <v>0</v>
      </c>
      <c r="N15" s="63">
        <v>0</v>
      </c>
      <c r="O15" s="63">
        <v>0</v>
      </c>
      <c r="P15" s="63">
        <v>0</v>
      </c>
      <c r="Q15" s="63">
        <v>0</v>
      </c>
      <c r="R15" s="63"/>
      <c r="S15" s="63">
        <v>0</v>
      </c>
      <c r="T15" s="63"/>
      <c r="U15" s="95">
        <v>0</v>
      </c>
    </row>
    <row r="16" spans="1:21" ht="15.75" customHeight="1" x14ac:dyDescent="0.2">
      <c r="A16" s="55"/>
      <c r="B16" s="87" t="s">
        <v>1020</v>
      </c>
      <c r="C16" s="87" t="s">
        <v>1013</v>
      </c>
      <c r="D16" s="62" t="s">
        <v>1014</v>
      </c>
      <c r="E16" s="62" t="s">
        <v>1021</v>
      </c>
      <c r="F16" s="63">
        <v>1048.7</v>
      </c>
      <c r="G16" s="63">
        <v>1048.7</v>
      </c>
      <c r="H16" s="63">
        <v>972.80000000000007</v>
      </c>
      <c r="I16" s="63">
        <v>972.80000000000007</v>
      </c>
      <c r="J16" s="63">
        <v>20</v>
      </c>
      <c r="K16" s="63">
        <v>20</v>
      </c>
      <c r="L16" s="63">
        <v>49.2</v>
      </c>
      <c r="M16" s="63">
        <v>49.2</v>
      </c>
      <c r="N16" s="63">
        <v>6.7</v>
      </c>
      <c r="O16" s="63">
        <v>0</v>
      </c>
      <c r="P16" s="63">
        <v>0</v>
      </c>
      <c r="Q16" s="63">
        <v>0</v>
      </c>
      <c r="R16" s="63"/>
      <c r="S16" s="63">
        <v>6.7</v>
      </c>
      <c r="T16" s="63"/>
      <c r="U16" s="95">
        <v>6.7</v>
      </c>
    </row>
    <row r="17" spans="1:21" ht="23.25" customHeight="1" x14ac:dyDescent="0.2">
      <c r="A17" s="55"/>
      <c r="B17" s="87"/>
      <c r="C17" s="87"/>
      <c r="D17" s="62" t="s">
        <v>533</v>
      </c>
      <c r="E17" s="62" t="s">
        <v>1022</v>
      </c>
      <c r="F17" s="63">
        <v>1057</v>
      </c>
      <c r="G17" s="63">
        <v>1057</v>
      </c>
      <c r="H17" s="63">
        <v>978</v>
      </c>
      <c r="I17" s="63">
        <v>978</v>
      </c>
      <c r="J17" s="63">
        <v>23</v>
      </c>
      <c r="K17" s="63">
        <v>23</v>
      </c>
      <c r="L17" s="63">
        <v>49</v>
      </c>
      <c r="M17" s="63">
        <v>49</v>
      </c>
      <c r="N17" s="63">
        <v>7</v>
      </c>
      <c r="O17" s="63">
        <v>0</v>
      </c>
      <c r="P17" s="63">
        <v>0</v>
      </c>
      <c r="Q17" s="63">
        <v>0</v>
      </c>
      <c r="R17" s="63"/>
      <c r="S17" s="63">
        <v>7</v>
      </c>
      <c r="T17" s="63"/>
      <c r="U17" s="95">
        <v>7</v>
      </c>
    </row>
    <row r="18" spans="1:21" ht="15.75" customHeight="1" x14ac:dyDescent="0.2">
      <c r="A18" s="55"/>
      <c r="B18" s="89" t="s">
        <v>1023</v>
      </c>
      <c r="C18" s="87" t="s">
        <v>1013</v>
      </c>
      <c r="D18" s="62" t="s">
        <v>1014</v>
      </c>
      <c r="E18" s="62" t="s">
        <v>1024</v>
      </c>
      <c r="F18" s="63">
        <v>785.35</v>
      </c>
      <c r="G18" s="63">
        <v>785.35</v>
      </c>
      <c r="H18" s="63">
        <v>728.2</v>
      </c>
      <c r="I18" s="63">
        <v>728.2</v>
      </c>
      <c r="J18" s="63">
        <v>17.8</v>
      </c>
      <c r="K18" s="63">
        <v>17.8</v>
      </c>
      <c r="L18" s="63">
        <v>33.1</v>
      </c>
      <c r="M18" s="63">
        <v>33.1</v>
      </c>
      <c r="N18" s="63">
        <v>0</v>
      </c>
      <c r="O18" s="63">
        <v>0</v>
      </c>
      <c r="P18" s="63">
        <v>0</v>
      </c>
      <c r="Q18" s="63">
        <v>0</v>
      </c>
      <c r="R18" s="63"/>
      <c r="S18" s="63">
        <v>6.25</v>
      </c>
      <c r="T18" s="63"/>
      <c r="U18" s="95">
        <v>6.25</v>
      </c>
    </row>
    <row r="19" spans="1:21" ht="35.25" customHeight="1" x14ac:dyDescent="0.2">
      <c r="A19" s="55"/>
      <c r="B19" s="87"/>
      <c r="C19" s="87"/>
      <c r="D19" s="62" t="s">
        <v>533</v>
      </c>
      <c r="E19" s="62" t="s">
        <v>1025</v>
      </c>
      <c r="F19" s="63">
        <v>787</v>
      </c>
      <c r="G19" s="63">
        <v>787</v>
      </c>
      <c r="H19" s="63">
        <v>728</v>
      </c>
      <c r="I19" s="63">
        <v>728</v>
      </c>
      <c r="J19" s="63">
        <v>18</v>
      </c>
      <c r="K19" s="63">
        <v>18</v>
      </c>
      <c r="L19" s="63">
        <v>34</v>
      </c>
      <c r="M19" s="63">
        <v>34</v>
      </c>
      <c r="N19" s="63">
        <v>0</v>
      </c>
      <c r="O19" s="63">
        <v>0</v>
      </c>
      <c r="P19" s="63">
        <v>0</v>
      </c>
      <c r="Q19" s="63">
        <v>0</v>
      </c>
      <c r="R19" s="63"/>
      <c r="S19" s="63">
        <v>7</v>
      </c>
      <c r="T19" s="63"/>
      <c r="U19" s="95">
        <v>7</v>
      </c>
    </row>
    <row r="20" spans="1:21" ht="15.75" customHeight="1" x14ac:dyDescent="0.2">
      <c r="A20" s="55"/>
      <c r="B20" s="89" t="s">
        <v>1026</v>
      </c>
      <c r="C20" s="87" t="s">
        <v>1013</v>
      </c>
      <c r="D20" s="62" t="s">
        <v>1014</v>
      </c>
      <c r="E20" s="62" t="s">
        <v>1027</v>
      </c>
      <c r="F20" s="63">
        <v>59.67</v>
      </c>
      <c r="G20" s="63">
        <v>59.67</v>
      </c>
      <c r="H20" s="63">
        <v>56.04</v>
      </c>
      <c r="I20" s="63">
        <v>56.04</v>
      </c>
      <c r="J20" s="63">
        <v>1.2</v>
      </c>
      <c r="K20" s="63">
        <v>1.2</v>
      </c>
      <c r="L20" s="63">
        <v>2.38</v>
      </c>
      <c r="M20" s="63">
        <v>2.38</v>
      </c>
      <c r="N20" s="63">
        <v>0</v>
      </c>
      <c r="O20" s="63">
        <v>0</v>
      </c>
      <c r="P20" s="63">
        <v>0</v>
      </c>
      <c r="Q20" s="63">
        <v>0</v>
      </c>
      <c r="R20" s="63"/>
      <c r="S20" s="63">
        <v>0.05</v>
      </c>
      <c r="T20" s="63"/>
      <c r="U20" s="95">
        <v>0.05</v>
      </c>
    </row>
    <row r="21" spans="1:21" ht="15.75" customHeight="1" x14ac:dyDescent="0.2">
      <c r="A21" s="55"/>
      <c r="B21" s="87"/>
      <c r="C21" s="87"/>
      <c r="D21" s="62" t="s">
        <v>533</v>
      </c>
      <c r="E21" s="62" t="s">
        <v>1028</v>
      </c>
      <c r="F21" s="63">
        <v>59.75</v>
      </c>
      <c r="G21" s="63">
        <v>59.75</v>
      </c>
      <c r="H21" s="63">
        <v>56</v>
      </c>
      <c r="I21" s="63">
        <v>56</v>
      </c>
      <c r="J21" s="63">
        <v>1.2</v>
      </c>
      <c r="K21" s="63">
        <v>1.2</v>
      </c>
      <c r="L21" s="63">
        <v>2.5</v>
      </c>
      <c r="M21" s="63">
        <v>2.5</v>
      </c>
      <c r="N21" s="63">
        <v>0</v>
      </c>
      <c r="O21" s="63">
        <v>0</v>
      </c>
      <c r="P21" s="63">
        <v>0</v>
      </c>
      <c r="Q21" s="63">
        <v>0</v>
      </c>
      <c r="R21" s="63"/>
      <c r="S21" s="63">
        <v>0.05</v>
      </c>
      <c r="T21" s="63"/>
      <c r="U21" s="95">
        <v>0.05</v>
      </c>
    </row>
    <row r="22" spans="1:21" ht="15.75" customHeight="1" x14ac:dyDescent="0.2">
      <c r="A22" s="55"/>
      <c r="B22" s="89" t="s">
        <v>1029</v>
      </c>
      <c r="C22" s="87" t="s">
        <v>1013</v>
      </c>
      <c r="D22" s="62" t="s">
        <v>1014</v>
      </c>
      <c r="E22" s="62" t="s">
        <v>1030</v>
      </c>
      <c r="F22" s="63">
        <v>18.38</v>
      </c>
      <c r="G22" s="63">
        <v>18.38</v>
      </c>
      <c r="H22" s="63">
        <v>17.88</v>
      </c>
      <c r="I22" s="63">
        <v>17.88</v>
      </c>
      <c r="J22" s="63">
        <v>0.1</v>
      </c>
      <c r="K22" s="63">
        <v>0.1</v>
      </c>
      <c r="L22" s="63">
        <v>0.4</v>
      </c>
      <c r="M22" s="63">
        <v>0.4</v>
      </c>
      <c r="N22" s="63">
        <v>0</v>
      </c>
      <c r="O22" s="63">
        <v>0</v>
      </c>
      <c r="P22" s="63">
        <v>0</v>
      </c>
      <c r="Q22" s="63">
        <v>0</v>
      </c>
      <c r="R22" s="63"/>
      <c r="S22" s="63">
        <v>0</v>
      </c>
      <c r="T22" s="63"/>
      <c r="U22" s="95">
        <v>0</v>
      </c>
    </row>
    <row r="23" spans="1:21" ht="15.75" customHeight="1" x14ac:dyDescent="0.2">
      <c r="A23" s="55"/>
      <c r="B23" s="87"/>
      <c r="C23" s="87"/>
      <c r="D23" s="62" t="s">
        <v>533</v>
      </c>
      <c r="E23" s="62" t="s">
        <v>1031</v>
      </c>
      <c r="F23" s="63">
        <v>18.5</v>
      </c>
      <c r="G23" s="63">
        <v>18.5</v>
      </c>
      <c r="H23" s="63">
        <v>18</v>
      </c>
      <c r="I23" s="63">
        <v>18</v>
      </c>
      <c r="J23" s="63">
        <v>0.1</v>
      </c>
      <c r="K23" s="63">
        <v>0.1</v>
      </c>
      <c r="L23" s="63">
        <v>0.4</v>
      </c>
      <c r="M23" s="63">
        <v>0.4</v>
      </c>
      <c r="N23" s="63">
        <v>0</v>
      </c>
      <c r="O23" s="63">
        <v>0</v>
      </c>
      <c r="P23" s="63">
        <v>0</v>
      </c>
      <c r="Q23" s="63">
        <v>0</v>
      </c>
      <c r="R23" s="63"/>
      <c r="S23" s="63">
        <v>0</v>
      </c>
      <c r="T23" s="63"/>
      <c r="U23" s="95">
        <v>0</v>
      </c>
    </row>
    <row r="24" spans="1:21" ht="15.75" customHeight="1" x14ac:dyDescent="0.2">
      <c r="A24" s="55"/>
      <c r="B24" s="89" t="s">
        <v>1032</v>
      </c>
      <c r="C24" s="87" t="s">
        <v>1013</v>
      </c>
      <c r="D24" s="62" t="s">
        <v>1014</v>
      </c>
      <c r="E24" s="62" t="s">
        <v>1033</v>
      </c>
      <c r="F24" s="63">
        <v>48.94</v>
      </c>
      <c r="G24" s="63">
        <v>48.94</v>
      </c>
      <c r="H24" s="63">
        <v>39.200000000000003</v>
      </c>
      <c r="I24" s="63">
        <v>39.200000000000003</v>
      </c>
      <c r="J24" s="63">
        <v>0.04</v>
      </c>
      <c r="K24" s="63">
        <v>0.04</v>
      </c>
      <c r="L24" s="63">
        <v>9.7000000000000011</v>
      </c>
      <c r="M24" s="63">
        <v>9.7000000000000011</v>
      </c>
      <c r="N24" s="63">
        <v>0</v>
      </c>
      <c r="O24" s="63">
        <v>0</v>
      </c>
      <c r="P24" s="63">
        <v>0</v>
      </c>
      <c r="Q24" s="63">
        <v>0</v>
      </c>
      <c r="R24" s="63"/>
      <c r="S24" s="63">
        <v>0</v>
      </c>
      <c r="T24" s="63"/>
      <c r="U24" s="95">
        <v>0</v>
      </c>
    </row>
    <row r="25" spans="1:21" ht="15.75" customHeight="1" x14ac:dyDescent="0.2">
      <c r="A25" s="55"/>
      <c r="B25" s="87"/>
      <c r="C25" s="87"/>
      <c r="D25" s="62" t="s">
        <v>533</v>
      </c>
      <c r="E25" s="62" t="s">
        <v>1034</v>
      </c>
      <c r="F25" s="63">
        <v>48.74</v>
      </c>
      <c r="G25" s="63">
        <v>48.74</v>
      </c>
      <c r="H25" s="63">
        <v>39</v>
      </c>
      <c r="I25" s="63">
        <v>39</v>
      </c>
      <c r="J25" s="63">
        <v>0.4</v>
      </c>
      <c r="K25" s="63">
        <v>0.4</v>
      </c>
      <c r="L25" s="63">
        <v>9.7000000000000011</v>
      </c>
      <c r="M25" s="63">
        <v>9.7000000000000011</v>
      </c>
      <c r="N25" s="63">
        <v>0</v>
      </c>
      <c r="O25" s="63">
        <v>0</v>
      </c>
      <c r="P25" s="63">
        <v>0</v>
      </c>
      <c r="Q25" s="63">
        <v>0</v>
      </c>
      <c r="R25" s="63"/>
      <c r="S25" s="63">
        <v>0</v>
      </c>
      <c r="T25" s="63"/>
      <c r="U25" s="95">
        <v>0</v>
      </c>
    </row>
    <row r="26" spans="1:21" ht="21" customHeight="1" x14ac:dyDescent="0.2">
      <c r="A26" s="55"/>
      <c r="B26" s="87" t="s">
        <v>1035</v>
      </c>
      <c r="C26" s="87" t="s">
        <v>1036</v>
      </c>
      <c r="D26" s="62" t="s">
        <v>1014</v>
      </c>
      <c r="E26" s="62" t="s">
        <v>1037</v>
      </c>
      <c r="F26" s="63">
        <v>1915651.9000000001</v>
      </c>
      <c r="G26" s="63">
        <v>1915651.9000000001</v>
      </c>
      <c r="H26" s="63">
        <v>1692671</v>
      </c>
      <c r="I26" s="63">
        <v>1692671</v>
      </c>
      <c r="J26" s="63">
        <v>65661.600000000006</v>
      </c>
      <c r="K26" s="63">
        <v>65661.600000000006</v>
      </c>
      <c r="L26" s="63">
        <v>143724</v>
      </c>
      <c r="M26" s="63">
        <v>143724</v>
      </c>
      <c r="N26" s="63">
        <v>0</v>
      </c>
      <c r="O26" s="63">
        <v>0</v>
      </c>
      <c r="P26" s="63">
        <v>0</v>
      </c>
      <c r="Q26" s="63">
        <v>0</v>
      </c>
      <c r="R26" s="63"/>
      <c r="S26" s="63">
        <v>13595.300000000001</v>
      </c>
      <c r="T26" s="63"/>
      <c r="U26" s="95">
        <v>13595.300000000001</v>
      </c>
    </row>
    <row r="27" spans="1:21" ht="28.5" customHeight="1" x14ac:dyDescent="0.2">
      <c r="A27" s="55"/>
      <c r="B27" s="87"/>
      <c r="C27" s="87"/>
      <c r="D27" s="62" t="s">
        <v>533</v>
      </c>
      <c r="E27" s="62" t="s">
        <v>1038</v>
      </c>
      <c r="F27" s="63">
        <v>1915659</v>
      </c>
      <c r="G27" s="63">
        <v>1915659</v>
      </c>
      <c r="H27" s="63">
        <v>1692672</v>
      </c>
      <c r="I27" s="63">
        <v>1692672</v>
      </c>
      <c r="J27" s="63">
        <v>65662</v>
      </c>
      <c r="K27" s="63">
        <v>65662</v>
      </c>
      <c r="L27" s="63">
        <v>143725</v>
      </c>
      <c r="M27" s="63">
        <v>143725</v>
      </c>
      <c r="N27" s="63">
        <v>0</v>
      </c>
      <c r="O27" s="63">
        <v>0</v>
      </c>
      <c r="P27" s="63">
        <v>0</v>
      </c>
      <c r="Q27" s="63">
        <v>0</v>
      </c>
      <c r="R27" s="63"/>
      <c r="S27" s="63">
        <v>13600</v>
      </c>
      <c r="T27" s="63"/>
      <c r="U27" s="95">
        <v>13600</v>
      </c>
    </row>
    <row r="28" spans="1:21" ht="15.75" customHeight="1" x14ac:dyDescent="0.2">
      <c r="A28" s="55"/>
      <c r="B28" s="89" t="s">
        <v>1023</v>
      </c>
      <c r="C28" s="87" t="s">
        <v>1036</v>
      </c>
      <c r="D28" s="62" t="s">
        <v>1014</v>
      </c>
      <c r="E28" s="62" t="s">
        <v>1039</v>
      </c>
      <c r="F28" s="63">
        <v>1444320.9000000001</v>
      </c>
      <c r="G28" s="63">
        <v>1444320.9000000001</v>
      </c>
      <c r="H28" s="63">
        <v>1275322</v>
      </c>
      <c r="I28" s="63">
        <v>1275322</v>
      </c>
      <c r="J28" s="63">
        <v>58239.1</v>
      </c>
      <c r="K28" s="63">
        <v>58239.1</v>
      </c>
      <c r="L28" s="63">
        <v>98063.900000000009</v>
      </c>
      <c r="M28" s="63">
        <v>98063.900000000009</v>
      </c>
      <c r="N28" s="63">
        <v>0</v>
      </c>
      <c r="O28" s="63">
        <v>0</v>
      </c>
      <c r="P28" s="63">
        <v>0</v>
      </c>
      <c r="Q28" s="63">
        <v>0</v>
      </c>
      <c r="R28" s="63"/>
      <c r="S28" s="63">
        <v>12695.9</v>
      </c>
      <c r="T28" s="63"/>
      <c r="U28" s="95">
        <v>12695.9</v>
      </c>
    </row>
    <row r="29" spans="1:21" ht="33" customHeight="1" x14ac:dyDescent="0.2">
      <c r="A29" s="55"/>
      <c r="B29" s="87"/>
      <c r="C29" s="87"/>
      <c r="D29" s="62" t="s">
        <v>533</v>
      </c>
      <c r="E29" s="62" t="s">
        <v>1040</v>
      </c>
      <c r="F29" s="63">
        <v>1444335</v>
      </c>
      <c r="G29" s="63">
        <v>1444335</v>
      </c>
      <c r="H29" s="63">
        <v>1275330</v>
      </c>
      <c r="I29" s="63">
        <v>1275330</v>
      </c>
      <c r="J29" s="63">
        <v>58240</v>
      </c>
      <c r="K29" s="63">
        <v>58240</v>
      </c>
      <c r="L29" s="63">
        <v>98065</v>
      </c>
      <c r="M29" s="63">
        <v>98065</v>
      </c>
      <c r="N29" s="63">
        <v>0</v>
      </c>
      <c r="O29" s="63">
        <v>0</v>
      </c>
      <c r="P29" s="63">
        <v>0</v>
      </c>
      <c r="Q29" s="63">
        <v>0</v>
      </c>
      <c r="R29" s="63"/>
      <c r="S29" s="63">
        <v>12700</v>
      </c>
      <c r="T29" s="63"/>
      <c r="U29" s="95">
        <v>12700</v>
      </c>
    </row>
    <row r="30" spans="1:21" ht="15.75" customHeight="1" x14ac:dyDescent="0.2">
      <c r="A30" s="55"/>
      <c r="B30" s="89" t="s">
        <v>1026</v>
      </c>
      <c r="C30" s="87" t="s">
        <v>1036</v>
      </c>
      <c r="D30" s="62" t="s">
        <v>1014</v>
      </c>
      <c r="E30" s="62" t="s">
        <v>1041</v>
      </c>
      <c r="F30" s="63">
        <v>108580.92</v>
      </c>
      <c r="G30" s="63">
        <v>108580.92</v>
      </c>
      <c r="H30" s="63">
        <v>97199.1</v>
      </c>
      <c r="I30" s="63">
        <v>97199.1</v>
      </c>
      <c r="J30" s="63">
        <v>3919.4</v>
      </c>
      <c r="K30" s="63">
        <v>3919.4</v>
      </c>
      <c r="L30" s="63">
        <v>7284</v>
      </c>
      <c r="M30" s="63">
        <v>7284</v>
      </c>
      <c r="N30" s="63">
        <v>0</v>
      </c>
      <c r="O30" s="63">
        <v>0</v>
      </c>
      <c r="P30" s="63">
        <v>0</v>
      </c>
      <c r="Q30" s="63">
        <v>0</v>
      </c>
      <c r="R30" s="63"/>
      <c r="S30" s="63">
        <v>178.42000000000002</v>
      </c>
      <c r="T30" s="63"/>
      <c r="U30" s="95">
        <v>178.42000000000002</v>
      </c>
    </row>
    <row r="31" spans="1:21" ht="15.75" customHeight="1" x14ac:dyDescent="0.2">
      <c r="A31" s="55"/>
      <c r="B31" s="87"/>
      <c r="C31" s="87"/>
      <c r="D31" s="62" t="s">
        <v>533</v>
      </c>
      <c r="E31" s="62" t="s">
        <v>1042</v>
      </c>
      <c r="F31" s="63">
        <v>108597</v>
      </c>
      <c r="G31" s="63">
        <v>108597</v>
      </c>
      <c r="H31" s="63">
        <v>97199</v>
      </c>
      <c r="I31" s="63">
        <v>97199</v>
      </c>
      <c r="J31" s="63">
        <v>3920</v>
      </c>
      <c r="K31" s="63">
        <v>3920</v>
      </c>
      <c r="L31" s="63">
        <v>7300</v>
      </c>
      <c r="M31" s="63">
        <v>7300</v>
      </c>
      <c r="N31" s="63">
        <v>0</v>
      </c>
      <c r="O31" s="63">
        <v>0</v>
      </c>
      <c r="P31" s="63">
        <v>0</v>
      </c>
      <c r="Q31" s="63">
        <v>0</v>
      </c>
      <c r="R31" s="63"/>
      <c r="S31" s="63">
        <v>178</v>
      </c>
      <c r="T31" s="63"/>
      <c r="U31" s="95">
        <v>178</v>
      </c>
    </row>
    <row r="32" spans="1:21" ht="15.75" customHeight="1" x14ac:dyDescent="0.2">
      <c r="A32" s="55"/>
      <c r="B32" s="89" t="s">
        <v>1029</v>
      </c>
      <c r="C32" s="87" t="s">
        <v>1036</v>
      </c>
      <c r="D32" s="62" t="s">
        <v>1014</v>
      </c>
      <c r="E32" s="62" t="s">
        <v>1043</v>
      </c>
      <c r="F32" s="63">
        <v>30509.5</v>
      </c>
      <c r="G32" s="63">
        <v>30509.5</v>
      </c>
      <c r="H32" s="63">
        <v>29165.9</v>
      </c>
      <c r="I32" s="63">
        <v>29165.9</v>
      </c>
      <c r="J32" s="63">
        <v>566.80000000000007</v>
      </c>
      <c r="K32" s="63">
        <v>566.80000000000007</v>
      </c>
      <c r="L32" s="63">
        <v>776.80000000000007</v>
      </c>
      <c r="M32" s="63">
        <v>776.80000000000007</v>
      </c>
      <c r="N32" s="63">
        <v>0</v>
      </c>
      <c r="O32" s="63">
        <v>0</v>
      </c>
      <c r="P32" s="63">
        <v>0</v>
      </c>
      <c r="Q32" s="63">
        <v>0</v>
      </c>
      <c r="R32" s="63"/>
      <c r="S32" s="63">
        <v>0</v>
      </c>
      <c r="T32" s="63"/>
      <c r="U32" s="95">
        <v>0</v>
      </c>
    </row>
    <row r="33" spans="1:21" ht="15.75" customHeight="1" x14ac:dyDescent="0.2">
      <c r="A33" s="55"/>
      <c r="B33" s="87"/>
      <c r="C33" s="87"/>
      <c r="D33" s="62" t="s">
        <v>533</v>
      </c>
      <c r="E33" s="62" t="s">
        <v>1044</v>
      </c>
      <c r="F33" s="63">
        <v>30510</v>
      </c>
      <c r="G33" s="63">
        <v>30510</v>
      </c>
      <c r="H33" s="63">
        <v>29166</v>
      </c>
      <c r="I33" s="63">
        <v>29166</v>
      </c>
      <c r="J33" s="63">
        <v>567</v>
      </c>
      <c r="K33" s="63">
        <v>567</v>
      </c>
      <c r="L33" s="63">
        <v>777</v>
      </c>
      <c r="M33" s="63">
        <v>777</v>
      </c>
      <c r="N33" s="63">
        <v>0</v>
      </c>
      <c r="O33" s="63">
        <v>0</v>
      </c>
      <c r="P33" s="63">
        <v>0</v>
      </c>
      <c r="Q33" s="63">
        <v>0</v>
      </c>
      <c r="R33" s="63"/>
      <c r="S33" s="63">
        <v>0</v>
      </c>
      <c r="T33" s="63"/>
      <c r="U33" s="95">
        <v>0</v>
      </c>
    </row>
    <row r="34" spans="1:21" ht="15.75" customHeight="1" x14ac:dyDescent="0.2">
      <c r="A34" s="55"/>
      <c r="B34" s="89" t="s">
        <v>1032</v>
      </c>
      <c r="C34" s="87" t="s">
        <v>1036</v>
      </c>
      <c r="D34" s="62" t="s">
        <v>1014</v>
      </c>
      <c r="E34" s="62" t="s">
        <v>1045</v>
      </c>
      <c r="F34" s="63">
        <v>97937.400000000009</v>
      </c>
      <c r="G34" s="63">
        <v>97937.400000000009</v>
      </c>
      <c r="H34" s="63">
        <v>68670.399999999994</v>
      </c>
      <c r="I34" s="63">
        <v>68670.399999999994</v>
      </c>
      <c r="J34" s="63">
        <v>153.1</v>
      </c>
      <c r="K34" s="63">
        <v>153.1</v>
      </c>
      <c r="L34" s="63">
        <v>29113.9</v>
      </c>
      <c r="M34" s="63">
        <v>29113.9</v>
      </c>
      <c r="N34" s="63">
        <v>0</v>
      </c>
      <c r="O34" s="63">
        <v>0</v>
      </c>
      <c r="P34" s="63">
        <v>0</v>
      </c>
      <c r="Q34" s="63">
        <v>0</v>
      </c>
      <c r="R34" s="63"/>
      <c r="S34" s="63">
        <v>0</v>
      </c>
      <c r="T34" s="63"/>
      <c r="U34" s="95">
        <v>0</v>
      </c>
    </row>
    <row r="35" spans="1:21" ht="15.75" customHeight="1" x14ac:dyDescent="0.2">
      <c r="A35" s="55"/>
      <c r="B35" s="87"/>
      <c r="C35" s="87"/>
      <c r="D35" s="62" t="s">
        <v>533</v>
      </c>
      <c r="E35" s="62" t="s">
        <v>1046</v>
      </c>
      <c r="F35" s="63">
        <v>97937</v>
      </c>
      <c r="G35" s="63">
        <v>97937</v>
      </c>
      <c r="H35" s="63">
        <v>68670</v>
      </c>
      <c r="I35" s="63">
        <v>68670</v>
      </c>
      <c r="J35" s="63">
        <v>153</v>
      </c>
      <c r="K35" s="63">
        <v>153</v>
      </c>
      <c r="L35" s="63">
        <v>29114</v>
      </c>
      <c r="M35" s="63">
        <v>29114</v>
      </c>
      <c r="N35" s="63">
        <v>0</v>
      </c>
      <c r="O35" s="63">
        <v>0</v>
      </c>
      <c r="P35" s="63">
        <v>0</v>
      </c>
      <c r="Q35" s="63">
        <v>0</v>
      </c>
      <c r="R35" s="63"/>
      <c r="S35" s="63">
        <v>0</v>
      </c>
      <c r="T35" s="63"/>
      <c r="U35" s="95">
        <v>0</v>
      </c>
    </row>
    <row r="36" spans="1:21" ht="15.75" customHeight="1" x14ac:dyDescent="0.2">
      <c r="A36" s="55"/>
      <c r="B36" s="87" t="s">
        <v>1047</v>
      </c>
      <c r="C36" s="87" t="s">
        <v>1036</v>
      </c>
      <c r="D36" s="62" t="s">
        <v>1014</v>
      </c>
      <c r="E36" s="62" t="s">
        <v>1048</v>
      </c>
      <c r="F36" s="63">
        <v>1702540.8</v>
      </c>
      <c r="G36" s="63">
        <v>1702540.8</v>
      </c>
      <c r="H36" s="63">
        <v>1504366</v>
      </c>
      <c r="I36" s="63">
        <v>1504366</v>
      </c>
      <c r="J36" s="63">
        <v>58356.9</v>
      </c>
      <c r="K36" s="63">
        <v>58356.9</v>
      </c>
      <c r="L36" s="63">
        <v>127735</v>
      </c>
      <c r="M36" s="63">
        <v>127735</v>
      </c>
      <c r="N36" s="63">
        <v>0</v>
      </c>
      <c r="O36" s="63">
        <v>0</v>
      </c>
      <c r="P36" s="63">
        <v>0</v>
      </c>
      <c r="Q36" s="63">
        <v>0</v>
      </c>
      <c r="R36" s="63"/>
      <c r="S36" s="63">
        <v>12082.9</v>
      </c>
      <c r="T36" s="63"/>
      <c r="U36" s="95">
        <v>12082.9</v>
      </c>
    </row>
    <row r="37" spans="1:21" ht="26.25" customHeight="1" x14ac:dyDescent="0.2">
      <c r="A37" s="55"/>
      <c r="B37" s="87"/>
      <c r="C37" s="87"/>
      <c r="D37" s="62" t="s">
        <v>533</v>
      </c>
      <c r="E37" s="62" t="s">
        <v>1049</v>
      </c>
      <c r="F37" s="63">
        <v>1702541</v>
      </c>
      <c r="G37" s="63">
        <v>1702541</v>
      </c>
      <c r="H37" s="63">
        <v>1504366</v>
      </c>
      <c r="I37" s="63">
        <v>1504366</v>
      </c>
      <c r="J37" s="63">
        <v>58357</v>
      </c>
      <c r="K37" s="63">
        <v>58357</v>
      </c>
      <c r="L37" s="63">
        <v>127735</v>
      </c>
      <c r="M37" s="63">
        <v>127735</v>
      </c>
      <c r="N37" s="63">
        <v>0</v>
      </c>
      <c r="O37" s="63">
        <v>0</v>
      </c>
      <c r="P37" s="63">
        <v>0</v>
      </c>
      <c r="Q37" s="63">
        <v>0</v>
      </c>
      <c r="R37" s="63"/>
      <c r="S37" s="63">
        <v>12083</v>
      </c>
      <c r="T37" s="63"/>
      <c r="U37" s="95">
        <v>12083</v>
      </c>
    </row>
    <row r="38" spans="1:21" ht="15.75" customHeight="1" x14ac:dyDescent="0.2">
      <c r="A38" s="55"/>
      <c r="B38" s="89" t="s">
        <v>1023</v>
      </c>
      <c r="C38" s="87" t="s">
        <v>1036</v>
      </c>
      <c r="D38" s="62" t="s">
        <v>1014</v>
      </c>
      <c r="E38" s="62" t="s">
        <v>1039</v>
      </c>
      <c r="F38" s="63">
        <v>1284390.2</v>
      </c>
      <c r="G38" s="63">
        <v>1284390.2</v>
      </c>
      <c r="H38" s="63">
        <v>1134888</v>
      </c>
      <c r="I38" s="63">
        <v>1134888</v>
      </c>
      <c r="J38" s="63">
        <v>44024.200000000004</v>
      </c>
      <c r="K38" s="63">
        <v>44024.200000000004</v>
      </c>
      <c r="L38" s="63">
        <v>96362.7</v>
      </c>
      <c r="M38" s="63">
        <v>96362.7</v>
      </c>
      <c r="N38" s="63">
        <v>0</v>
      </c>
      <c r="O38" s="63">
        <v>0</v>
      </c>
      <c r="P38" s="63">
        <v>0</v>
      </c>
      <c r="Q38" s="63">
        <v>0</v>
      </c>
      <c r="R38" s="63"/>
      <c r="S38" s="63">
        <v>9115.3000000000011</v>
      </c>
      <c r="T38" s="63"/>
      <c r="U38" s="95">
        <v>9115.3000000000011</v>
      </c>
    </row>
    <row r="39" spans="1:21" ht="37.5" customHeight="1" x14ac:dyDescent="0.2">
      <c r="A39" s="55"/>
      <c r="B39" s="87"/>
      <c r="C39" s="87"/>
      <c r="D39" s="62" t="s">
        <v>533</v>
      </c>
      <c r="E39" s="62" t="s">
        <v>1040</v>
      </c>
      <c r="F39" s="63">
        <v>1284391</v>
      </c>
      <c r="G39" s="63">
        <v>1284391</v>
      </c>
      <c r="H39" s="63">
        <v>1134889</v>
      </c>
      <c r="I39" s="63">
        <v>1134889</v>
      </c>
      <c r="J39" s="63">
        <v>44024</v>
      </c>
      <c r="K39" s="63">
        <v>44024</v>
      </c>
      <c r="L39" s="63">
        <v>96363</v>
      </c>
      <c r="M39" s="63">
        <v>96363</v>
      </c>
      <c r="N39" s="63">
        <v>0</v>
      </c>
      <c r="O39" s="63">
        <v>0</v>
      </c>
      <c r="P39" s="63">
        <v>0</v>
      </c>
      <c r="Q39" s="63">
        <v>0</v>
      </c>
      <c r="R39" s="63"/>
      <c r="S39" s="63">
        <v>9115.3000000000011</v>
      </c>
      <c r="T39" s="63"/>
      <c r="U39" s="95">
        <v>9115.3000000000011</v>
      </c>
    </row>
    <row r="40" spans="1:21" ht="15.75" customHeight="1" x14ac:dyDescent="0.2">
      <c r="A40" s="55"/>
      <c r="B40" s="89" t="s">
        <v>1026</v>
      </c>
      <c r="C40" s="87" t="s">
        <v>1036</v>
      </c>
      <c r="D40" s="62" t="s">
        <v>1014</v>
      </c>
      <c r="E40" s="62" t="s">
        <v>1041</v>
      </c>
      <c r="F40" s="63">
        <v>113895.3</v>
      </c>
      <c r="G40" s="63">
        <v>113895.3</v>
      </c>
      <c r="H40" s="63">
        <v>100638</v>
      </c>
      <c r="I40" s="63">
        <v>100638</v>
      </c>
      <c r="J40" s="63">
        <v>3903.9</v>
      </c>
      <c r="K40" s="63">
        <v>3903.9</v>
      </c>
      <c r="L40" s="63">
        <v>8545.1</v>
      </c>
      <c r="M40" s="63">
        <v>8545.1</v>
      </c>
      <c r="N40" s="63">
        <v>0</v>
      </c>
      <c r="O40" s="63">
        <v>0</v>
      </c>
      <c r="P40" s="63">
        <v>0</v>
      </c>
      <c r="Q40" s="63">
        <v>0</v>
      </c>
      <c r="R40" s="63"/>
      <c r="S40" s="63">
        <v>808.30000000000007</v>
      </c>
      <c r="T40" s="63"/>
      <c r="U40" s="95">
        <v>808.30000000000007</v>
      </c>
    </row>
    <row r="41" spans="1:21" ht="15.75" customHeight="1" x14ac:dyDescent="0.2">
      <c r="A41" s="55"/>
      <c r="B41" s="87"/>
      <c r="C41" s="87"/>
      <c r="D41" s="62" t="s">
        <v>533</v>
      </c>
      <c r="E41" s="62" t="s">
        <v>1042</v>
      </c>
      <c r="F41" s="63">
        <v>113897</v>
      </c>
      <c r="G41" s="63">
        <v>113897</v>
      </c>
      <c r="H41" s="63">
        <v>100638</v>
      </c>
      <c r="I41" s="63">
        <v>100638</v>
      </c>
      <c r="J41" s="63">
        <v>3905</v>
      </c>
      <c r="K41" s="63">
        <v>3905</v>
      </c>
      <c r="L41" s="63">
        <v>8546</v>
      </c>
      <c r="M41" s="63">
        <v>8546</v>
      </c>
      <c r="N41" s="63">
        <v>0</v>
      </c>
      <c r="O41" s="63">
        <v>0</v>
      </c>
      <c r="P41" s="63">
        <v>0</v>
      </c>
      <c r="Q41" s="63">
        <v>0</v>
      </c>
      <c r="R41" s="63"/>
      <c r="S41" s="63">
        <v>808</v>
      </c>
      <c r="T41" s="63"/>
      <c r="U41" s="95">
        <v>808</v>
      </c>
    </row>
    <row r="42" spans="1:21" ht="15.75" customHeight="1" x14ac:dyDescent="0.2">
      <c r="A42" s="55"/>
      <c r="B42" s="89" t="s">
        <v>1029</v>
      </c>
      <c r="C42" s="87" t="s">
        <v>1036</v>
      </c>
      <c r="D42" s="62" t="s">
        <v>1014</v>
      </c>
      <c r="E42" s="62" t="s">
        <v>1043</v>
      </c>
      <c r="F42" s="63">
        <v>29932.5</v>
      </c>
      <c r="G42" s="63">
        <v>29932.5</v>
      </c>
      <c r="H42" s="63">
        <v>26448.400000000001</v>
      </c>
      <c r="I42" s="63">
        <v>26448.400000000001</v>
      </c>
      <c r="J42" s="63">
        <v>1026</v>
      </c>
      <c r="K42" s="63">
        <v>1026</v>
      </c>
      <c r="L42" s="63">
        <v>2245.7000000000003</v>
      </c>
      <c r="M42" s="63">
        <v>2245.7000000000003</v>
      </c>
      <c r="N42" s="63">
        <v>0</v>
      </c>
      <c r="O42" s="63">
        <v>0</v>
      </c>
      <c r="P42" s="63">
        <v>0</v>
      </c>
      <c r="Q42" s="63">
        <v>0</v>
      </c>
      <c r="R42" s="63"/>
      <c r="S42" s="63">
        <v>212.4</v>
      </c>
      <c r="T42" s="63"/>
      <c r="U42" s="95">
        <v>212.4</v>
      </c>
    </row>
    <row r="43" spans="1:21" ht="15.75" customHeight="1" x14ac:dyDescent="0.2">
      <c r="A43" s="55"/>
      <c r="B43" s="87"/>
      <c r="C43" s="87"/>
      <c r="D43" s="62" t="s">
        <v>533</v>
      </c>
      <c r="E43" s="62" t="s">
        <v>1044</v>
      </c>
      <c r="F43" s="63">
        <v>29933</v>
      </c>
      <c r="G43" s="63">
        <v>29933</v>
      </c>
      <c r="H43" s="63">
        <v>26448</v>
      </c>
      <c r="I43" s="63">
        <v>26448</v>
      </c>
      <c r="J43" s="63">
        <v>1026</v>
      </c>
      <c r="K43" s="63">
        <v>1026</v>
      </c>
      <c r="L43" s="63">
        <v>2246</v>
      </c>
      <c r="M43" s="63">
        <v>2246</v>
      </c>
      <c r="N43" s="63">
        <v>0</v>
      </c>
      <c r="O43" s="63">
        <v>0</v>
      </c>
      <c r="P43" s="63">
        <v>0</v>
      </c>
      <c r="Q43" s="63">
        <v>0</v>
      </c>
      <c r="R43" s="63"/>
      <c r="S43" s="63">
        <v>213</v>
      </c>
      <c r="T43" s="63"/>
      <c r="U43" s="95">
        <v>213</v>
      </c>
    </row>
    <row r="44" spans="1:21" ht="15.75" customHeight="1" x14ac:dyDescent="0.2">
      <c r="A44" s="55"/>
      <c r="B44" s="89" t="s">
        <v>1032</v>
      </c>
      <c r="C44" s="87" t="s">
        <v>1036</v>
      </c>
      <c r="D44" s="62" t="s">
        <v>1014</v>
      </c>
      <c r="E44" s="62" t="s">
        <v>1045</v>
      </c>
      <c r="F44" s="63">
        <v>53339.5</v>
      </c>
      <c r="G44" s="63">
        <v>53339.5</v>
      </c>
      <c r="H44" s="63">
        <v>47130.9</v>
      </c>
      <c r="I44" s="63">
        <v>47130.9</v>
      </c>
      <c r="J44" s="63">
        <v>1828.3</v>
      </c>
      <c r="K44" s="63">
        <v>1828.3</v>
      </c>
      <c r="L44" s="63">
        <v>4001.8</v>
      </c>
      <c r="M44" s="63">
        <v>4001.8</v>
      </c>
      <c r="N44" s="63">
        <v>0</v>
      </c>
      <c r="O44" s="63">
        <v>0</v>
      </c>
      <c r="P44" s="63">
        <v>0</v>
      </c>
      <c r="Q44" s="63">
        <v>0</v>
      </c>
      <c r="R44" s="63"/>
      <c r="S44" s="63">
        <v>378.5</v>
      </c>
      <c r="T44" s="63"/>
      <c r="U44" s="95">
        <v>378.5</v>
      </c>
    </row>
    <row r="45" spans="1:21" ht="15.75" customHeight="1" x14ac:dyDescent="0.2">
      <c r="A45" s="55"/>
      <c r="B45" s="87"/>
      <c r="C45" s="87"/>
      <c r="D45" s="62" t="s">
        <v>533</v>
      </c>
      <c r="E45" s="62" t="s">
        <v>1046</v>
      </c>
      <c r="F45" s="63">
        <v>53361</v>
      </c>
      <c r="G45" s="63">
        <v>53361</v>
      </c>
      <c r="H45" s="63">
        <v>47131</v>
      </c>
      <c r="I45" s="63">
        <v>47131</v>
      </c>
      <c r="J45" s="63">
        <v>1828</v>
      </c>
      <c r="K45" s="63">
        <v>1828</v>
      </c>
      <c r="L45" s="63">
        <v>4002</v>
      </c>
      <c r="M45" s="63">
        <v>4002</v>
      </c>
      <c r="N45" s="63">
        <v>0</v>
      </c>
      <c r="O45" s="63">
        <v>0</v>
      </c>
      <c r="P45" s="63">
        <v>0</v>
      </c>
      <c r="Q45" s="63">
        <v>0</v>
      </c>
      <c r="R45" s="63"/>
      <c r="S45" s="63">
        <v>400</v>
      </c>
      <c r="T45" s="63"/>
      <c r="U45" s="95">
        <v>400</v>
      </c>
    </row>
    <row r="46" spans="1:21" ht="23.25" customHeight="1" x14ac:dyDescent="0.2">
      <c r="A46" s="55"/>
      <c r="B46" s="87" t="s">
        <v>1050</v>
      </c>
      <c r="C46" s="87" t="s">
        <v>1051</v>
      </c>
      <c r="D46" s="62" t="s">
        <v>1014</v>
      </c>
      <c r="E46" s="62" t="s">
        <v>1052</v>
      </c>
      <c r="F46" s="63">
        <v>79040.100000000006</v>
      </c>
      <c r="G46" s="63">
        <v>79040.100000000006</v>
      </c>
      <c r="H46" s="63">
        <v>59610</v>
      </c>
      <c r="I46" s="63">
        <v>59610</v>
      </c>
      <c r="J46" s="63">
        <v>2806.1</v>
      </c>
      <c r="K46" s="63">
        <v>2806.1</v>
      </c>
      <c r="L46" s="63">
        <v>16267.9</v>
      </c>
      <c r="M46" s="63">
        <v>16267.9</v>
      </c>
      <c r="N46" s="63">
        <v>0</v>
      </c>
      <c r="O46" s="63">
        <v>0</v>
      </c>
      <c r="P46" s="63">
        <v>0</v>
      </c>
      <c r="Q46" s="63">
        <v>0</v>
      </c>
      <c r="R46" s="63"/>
      <c r="S46" s="63">
        <v>356.1</v>
      </c>
      <c r="T46" s="63"/>
      <c r="U46" s="95">
        <v>356.1</v>
      </c>
    </row>
    <row r="47" spans="1:21" ht="27" customHeight="1" x14ac:dyDescent="0.2">
      <c r="A47" s="55"/>
      <c r="B47" s="87"/>
      <c r="C47" s="87"/>
      <c r="D47" s="62" t="s">
        <v>533</v>
      </c>
      <c r="E47" s="62" t="s">
        <v>1053</v>
      </c>
      <c r="F47" s="63">
        <v>79040</v>
      </c>
      <c r="G47" s="63">
        <v>79040</v>
      </c>
      <c r="H47" s="63">
        <v>59610</v>
      </c>
      <c r="I47" s="63">
        <v>59610</v>
      </c>
      <c r="J47" s="63">
        <v>2806</v>
      </c>
      <c r="K47" s="63">
        <v>2806</v>
      </c>
      <c r="L47" s="63">
        <v>16268</v>
      </c>
      <c r="M47" s="63">
        <v>16268</v>
      </c>
      <c r="N47" s="63">
        <v>0</v>
      </c>
      <c r="O47" s="63">
        <v>0</v>
      </c>
      <c r="P47" s="63">
        <v>0</v>
      </c>
      <c r="Q47" s="63">
        <v>0</v>
      </c>
      <c r="R47" s="63"/>
      <c r="S47" s="63">
        <v>356</v>
      </c>
      <c r="T47" s="63"/>
      <c r="U47" s="95">
        <v>356</v>
      </c>
    </row>
    <row r="48" spans="1:21" ht="15.75" customHeight="1" x14ac:dyDescent="0.2">
      <c r="A48" s="55"/>
      <c r="B48" s="87" t="s">
        <v>1054</v>
      </c>
      <c r="C48" s="87" t="s">
        <v>1036</v>
      </c>
      <c r="D48" s="62" t="s">
        <v>1014</v>
      </c>
      <c r="E48" s="62" t="s">
        <v>1055</v>
      </c>
      <c r="F48" s="63">
        <v>1632926.7</v>
      </c>
      <c r="G48" s="63">
        <v>1632926.7</v>
      </c>
      <c r="H48" s="63">
        <v>1349646</v>
      </c>
      <c r="I48" s="63">
        <v>1349646</v>
      </c>
      <c r="J48" s="63">
        <v>66858.100000000006</v>
      </c>
      <c r="K48" s="63">
        <v>66858.100000000006</v>
      </c>
      <c r="L48" s="63">
        <v>186932</v>
      </c>
      <c r="M48" s="63">
        <v>186932</v>
      </c>
      <c r="N48" s="63">
        <v>0</v>
      </c>
      <c r="O48" s="63">
        <v>0</v>
      </c>
      <c r="P48" s="63">
        <v>0</v>
      </c>
      <c r="Q48" s="63">
        <v>0</v>
      </c>
      <c r="R48" s="63"/>
      <c r="S48" s="63">
        <v>29490.600000000002</v>
      </c>
      <c r="T48" s="63"/>
      <c r="U48" s="95">
        <v>29490.600000000002</v>
      </c>
    </row>
    <row r="49" spans="1:21" ht="27.75" customHeight="1" x14ac:dyDescent="0.2">
      <c r="A49" s="55"/>
      <c r="B49" s="87"/>
      <c r="C49" s="87"/>
      <c r="D49" s="62" t="s">
        <v>533</v>
      </c>
      <c r="E49" s="62" t="s">
        <v>1056</v>
      </c>
      <c r="F49" s="63">
        <v>1632928</v>
      </c>
      <c r="G49" s="63">
        <v>1632928</v>
      </c>
      <c r="H49" s="63">
        <v>1349647</v>
      </c>
      <c r="I49" s="63">
        <v>1349647</v>
      </c>
      <c r="J49" s="63">
        <v>66858</v>
      </c>
      <c r="K49" s="63">
        <v>66858</v>
      </c>
      <c r="L49" s="63">
        <v>186932</v>
      </c>
      <c r="M49" s="63">
        <v>186932</v>
      </c>
      <c r="N49" s="63">
        <v>0</v>
      </c>
      <c r="O49" s="63">
        <v>0</v>
      </c>
      <c r="P49" s="63">
        <v>0</v>
      </c>
      <c r="Q49" s="63">
        <v>0</v>
      </c>
      <c r="R49" s="63"/>
      <c r="S49" s="63">
        <v>19491</v>
      </c>
      <c r="T49" s="63"/>
      <c r="U49" s="95">
        <v>19491</v>
      </c>
    </row>
    <row r="50" spans="1:21" ht="33.75" customHeight="1" x14ac:dyDescent="0.2">
      <c r="A50" s="55"/>
      <c r="B50" s="87" t="s">
        <v>1057</v>
      </c>
      <c r="C50" s="87" t="s">
        <v>1051</v>
      </c>
      <c r="D50" s="62" t="s">
        <v>1014</v>
      </c>
      <c r="E50" s="62" t="s">
        <v>1058</v>
      </c>
      <c r="F50" s="63">
        <v>0</v>
      </c>
      <c r="G50" s="63">
        <v>0</v>
      </c>
      <c r="H50" s="63">
        <v>0</v>
      </c>
      <c r="I50" s="63">
        <v>0</v>
      </c>
      <c r="J50" s="63">
        <v>0</v>
      </c>
      <c r="K50" s="63">
        <v>0</v>
      </c>
      <c r="L50" s="63">
        <v>0</v>
      </c>
      <c r="M50" s="63">
        <v>0</v>
      </c>
      <c r="N50" s="63">
        <v>0</v>
      </c>
      <c r="O50" s="63">
        <v>0</v>
      </c>
      <c r="P50" s="63">
        <v>0</v>
      </c>
      <c r="Q50" s="63">
        <v>0</v>
      </c>
      <c r="R50" s="63"/>
      <c r="S50" s="63">
        <v>0</v>
      </c>
      <c r="T50" s="63"/>
      <c r="U50" s="95">
        <v>0</v>
      </c>
    </row>
    <row r="51" spans="1:21" ht="15.75" customHeight="1" x14ac:dyDescent="0.2">
      <c r="A51" s="55"/>
      <c r="B51" s="87"/>
      <c r="C51" s="87"/>
      <c r="D51" s="62" t="s">
        <v>533</v>
      </c>
      <c r="E51" s="62" t="s">
        <v>1059</v>
      </c>
      <c r="F51" s="63">
        <v>0</v>
      </c>
      <c r="G51" s="63">
        <v>0</v>
      </c>
      <c r="H51" s="63">
        <v>0</v>
      </c>
      <c r="I51" s="63">
        <v>0</v>
      </c>
      <c r="J51" s="63">
        <v>0</v>
      </c>
      <c r="K51" s="63">
        <v>0</v>
      </c>
      <c r="L51" s="63">
        <v>0</v>
      </c>
      <c r="M51" s="63">
        <v>0</v>
      </c>
      <c r="N51" s="63">
        <v>0</v>
      </c>
      <c r="O51" s="63">
        <v>0</v>
      </c>
      <c r="P51" s="63">
        <v>0</v>
      </c>
      <c r="Q51" s="63">
        <v>0</v>
      </c>
      <c r="R51" s="63"/>
      <c r="S51" s="63">
        <v>0</v>
      </c>
      <c r="T51" s="63"/>
      <c r="U51" s="95">
        <v>0</v>
      </c>
    </row>
    <row r="52" spans="1:21" ht="15.75" customHeight="1" x14ac:dyDescent="0.2">
      <c r="A52" s="55"/>
      <c r="B52" s="87" t="s">
        <v>1060</v>
      </c>
      <c r="C52" s="87" t="s">
        <v>290</v>
      </c>
      <c r="D52" s="62" t="s">
        <v>1014</v>
      </c>
      <c r="E52" s="62" t="s">
        <v>1061</v>
      </c>
      <c r="F52" s="63">
        <v>58</v>
      </c>
      <c r="G52" s="63">
        <v>58</v>
      </c>
      <c r="H52" s="63">
        <v>30</v>
      </c>
      <c r="I52" s="63">
        <v>30</v>
      </c>
      <c r="J52" s="63">
        <v>3</v>
      </c>
      <c r="K52" s="63">
        <v>3</v>
      </c>
      <c r="L52" s="63">
        <v>19</v>
      </c>
      <c r="M52" s="63">
        <v>19</v>
      </c>
      <c r="N52" s="63">
        <v>0</v>
      </c>
      <c r="O52" s="63">
        <v>1</v>
      </c>
      <c r="P52" s="63">
        <v>1</v>
      </c>
      <c r="Q52" s="63">
        <v>0</v>
      </c>
      <c r="R52" s="63"/>
      <c r="S52" s="63">
        <v>5</v>
      </c>
      <c r="T52" s="63"/>
      <c r="U52" s="95">
        <v>5</v>
      </c>
    </row>
    <row r="53" spans="1:21" ht="15.75" customHeight="1" x14ac:dyDescent="0.2">
      <c r="A53" s="55"/>
      <c r="B53" s="87"/>
      <c r="C53" s="87"/>
      <c r="D53" s="62" t="s">
        <v>533</v>
      </c>
      <c r="E53" s="62" t="s">
        <v>1062</v>
      </c>
      <c r="F53" s="63">
        <v>58</v>
      </c>
      <c r="G53" s="63">
        <v>58</v>
      </c>
      <c r="H53" s="63">
        <v>30</v>
      </c>
      <c r="I53" s="63">
        <v>30</v>
      </c>
      <c r="J53" s="63">
        <v>3</v>
      </c>
      <c r="K53" s="63">
        <v>3</v>
      </c>
      <c r="L53" s="63">
        <v>19</v>
      </c>
      <c r="M53" s="63">
        <v>19</v>
      </c>
      <c r="N53" s="63">
        <v>0</v>
      </c>
      <c r="O53" s="63">
        <v>1</v>
      </c>
      <c r="P53" s="63">
        <v>1</v>
      </c>
      <c r="Q53" s="63">
        <v>0</v>
      </c>
      <c r="R53" s="63"/>
      <c r="S53" s="63">
        <v>5</v>
      </c>
      <c r="T53" s="63"/>
      <c r="U53" s="95">
        <v>5</v>
      </c>
    </row>
    <row r="54" spans="1:21" ht="15.75" customHeight="1" x14ac:dyDescent="0.2">
      <c r="A54" s="55"/>
      <c r="B54" s="87" t="s">
        <v>1063</v>
      </c>
      <c r="C54" s="87" t="s">
        <v>1064</v>
      </c>
      <c r="D54" s="62" t="s">
        <v>1014</v>
      </c>
      <c r="E54" s="62" t="s">
        <v>1065</v>
      </c>
      <c r="F54" s="63">
        <v>765.80100000000004</v>
      </c>
      <c r="G54" s="63">
        <v>765.80100000000004</v>
      </c>
      <c r="H54" s="63">
        <v>699.25100000000009</v>
      </c>
      <c r="I54" s="63">
        <v>699.25100000000009</v>
      </c>
      <c r="J54" s="63">
        <v>21.310000000000002</v>
      </c>
      <c r="K54" s="63">
        <v>21.310000000000002</v>
      </c>
      <c r="L54" s="63">
        <v>37.071000000000005</v>
      </c>
      <c r="M54" s="63">
        <v>37.071000000000005</v>
      </c>
      <c r="N54" s="63">
        <v>0</v>
      </c>
      <c r="O54" s="63">
        <v>7.6999999999999999E-2</v>
      </c>
      <c r="P54" s="63">
        <v>7.6999999999999999E-2</v>
      </c>
      <c r="Q54" s="63">
        <v>0</v>
      </c>
      <c r="R54" s="63"/>
      <c r="S54" s="63">
        <v>8.0920000000000005</v>
      </c>
      <c r="T54" s="63"/>
      <c r="U54" s="95">
        <v>8.0920000000000005</v>
      </c>
    </row>
    <row r="55" spans="1:21" ht="15.75" customHeight="1" x14ac:dyDescent="0.2">
      <c r="A55" s="55"/>
      <c r="B55" s="87"/>
      <c r="C55" s="87"/>
      <c r="D55" s="62" t="s">
        <v>533</v>
      </c>
      <c r="E55" s="62" t="s">
        <v>1066</v>
      </c>
      <c r="F55" s="63">
        <v>765.80100000000004</v>
      </c>
      <c r="G55" s="63">
        <v>765.80100000000004</v>
      </c>
      <c r="H55" s="63">
        <v>699.25100000000009</v>
      </c>
      <c r="I55" s="63">
        <v>699.25100000000009</v>
      </c>
      <c r="J55" s="63">
        <v>21.310000000000002</v>
      </c>
      <c r="K55" s="63">
        <v>21.310000000000002</v>
      </c>
      <c r="L55" s="63">
        <v>37.071000000000005</v>
      </c>
      <c r="M55" s="63">
        <v>37.071000000000005</v>
      </c>
      <c r="N55" s="63">
        <v>0</v>
      </c>
      <c r="O55" s="63">
        <v>7.6999999999999999E-2</v>
      </c>
      <c r="P55" s="63">
        <v>7.6999999999999999E-2</v>
      </c>
      <c r="Q55" s="63">
        <v>0</v>
      </c>
      <c r="R55" s="63"/>
      <c r="S55" s="63">
        <v>8.0920000000000005</v>
      </c>
      <c r="T55" s="63"/>
      <c r="U55" s="95">
        <v>8.0920000000000005</v>
      </c>
    </row>
    <row r="56" spans="1:21" ht="15.75" customHeight="1" x14ac:dyDescent="0.2">
      <c r="A56" s="55"/>
      <c r="B56" s="87" t="s">
        <v>1067</v>
      </c>
      <c r="C56" s="87" t="s">
        <v>944</v>
      </c>
      <c r="D56" s="62" t="s">
        <v>1014</v>
      </c>
      <c r="E56" s="62" t="s">
        <v>1068</v>
      </c>
      <c r="F56" s="63">
        <v>339</v>
      </c>
      <c r="G56" s="63">
        <v>339</v>
      </c>
      <c r="H56" s="63">
        <v>290.85000000000002</v>
      </c>
      <c r="I56" s="63">
        <v>290.85000000000002</v>
      </c>
      <c r="J56" s="63">
        <v>21.490000000000002</v>
      </c>
      <c r="K56" s="63">
        <v>21.490000000000002</v>
      </c>
      <c r="L56" s="63">
        <v>3.95</v>
      </c>
      <c r="M56" s="63">
        <v>3.95</v>
      </c>
      <c r="N56" s="63">
        <v>0</v>
      </c>
      <c r="O56" s="63">
        <v>0.02</v>
      </c>
      <c r="P56" s="63">
        <v>0.02</v>
      </c>
      <c r="Q56" s="63">
        <v>0</v>
      </c>
      <c r="R56" s="63"/>
      <c r="S56" s="63">
        <v>22.69</v>
      </c>
      <c r="T56" s="63"/>
      <c r="U56" s="95">
        <v>22.69</v>
      </c>
    </row>
    <row r="57" spans="1:21" ht="22.5" customHeight="1" x14ac:dyDescent="0.2">
      <c r="A57" s="55"/>
      <c r="B57" s="87"/>
      <c r="C57" s="87"/>
      <c r="D57" s="62" t="s">
        <v>533</v>
      </c>
      <c r="E57" s="62" t="s">
        <v>1069</v>
      </c>
      <c r="F57" s="63">
        <v>339</v>
      </c>
      <c r="G57" s="63">
        <v>339</v>
      </c>
      <c r="H57" s="63">
        <v>290.85000000000002</v>
      </c>
      <c r="I57" s="63">
        <v>290.85000000000002</v>
      </c>
      <c r="J57" s="63">
        <v>21.490000000000002</v>
      </c>
      <c r="K57" s="63">
        <v>21.490000000000002</v>
      </c>
      <c r="L57" s="63">
        <v>3.95</v>
      </c>
      <c r="M57" s="63">
        <v>3.95</v>
      </c>
      <c r="N57" s="63">
        <v>0</v>
      </c>
      <c r="O57" s="63">
        <v>0.02</v>
      </c>
      <c r="P57" s="63">
        <v>0.02</v>
      </c>
      <c r="Q57" s="63">
        <v>0</v>
      </c>
      <c r="R57" s="63"/>
      <c r="S57" s="63">
        <v>22.69</v>
      </c>
      <c r="T57" s="63"/>
      <c r="U57" s="95">
        <v>22.69</v>
      </c>
    </row>
  </sheetData>
  <mergeCells count="61">
    <mergeCell ref="B54:B55"/>
    <mergeCell ref="C54:C55"/>
    <mergeCell ref="B56:B57"/>
    <mergeCell ref="C56:C57"/>
    <mergeCell ref="B48:B49"/>
    <mergeCell ref="C48:C49"/>
    <mergeCell ref="B50:B51"/>
    <mergeCell ref="C50:C51"/>
    <mergeCell ref="B52:B53"/>
    <mergeCell ref="C52:C53"/>
    <mergeCell ref="B42:B43"/>
    <mergeCell ref="C42:C43"/>
    <mergeCell ref="B44:B45"/>
    <mergeCell ref="C44:C45"/>
    <mergeCell ref="B46:B47"/>
    <mergeCell ref="C46:C47"/>
    <mergeCell ref="B36:B37"/>
    <mergeCell ref="C36:C37"/>
    <mergeCell ref="B38:B39"/>
    <mergeCell ref="C38:C39"/>
    <mergeCell ref="B40:B41"/>
    <mergeCell ref="C40:C41"/>
    <mergeCell ref="B30:B31"/>
    <mergeCell ref="C30:C31"/>
    <mergeCell ref="B32:B33"/>
    <mergeCell ref="C32:C33"/>
    <mergeCell ref="B34:B35"/>
    <mergeCell ref="C34:C35"/>
    <mergeCell ref="B24:B25"/>
    <mergeCell ref="C24:C25"/>
    <mergeCell ref="B26:B27"/>
    <mergeCell ref="C26:C27"/>
    <mergeCell ref="B28:B29"/>
    <mergeCell ref="C28:C29"/>
    <mergeCell ref="B18:B19"/>
    <mergeCell ref="C18:C19"/>
    <mergeCell ref="B20:B21"/>
    <mergeCell ref="C20:C21"/>
    <mergeCell ref="B22:B23"/>
    <mergeCell ref="C22:C23"/>
    <mergeCell ref="B12:B13"/>
    <mergeCell ref="C12:C13"/>
    <mergeCell ref="B14:B15"/>
    <mergeCell ref="C14:C15"/>
    <mergeCell ref="B16:B17"/>
    <mergeCell ref="C16:C17"/>
    <mergeCell ref="F8:G9"/>
    <mergeCell ref="H8:T8"/>
    <mergeCell ref="U8:U9"/>
    <mergeCell ref="H9:I9"/>
    <mergeCell ref="J9:K9"/>
    <mergeCell ref="L9:M9"/>
    <mergeCell ref="O9:P9"/>
    <mergeCell ref="S9:T9"/>
    <mergeCell ref="B1:C1"/>
    <mergeCell ref="B2:C2"/>
    <mergeCell ref="B3:C3"/>
    <mergeCell ref="B5:D5"/>
    <mergeCell ref="B6:D6"/>
    <mergeCell ref="B8:B11"/>
    <mergeCell ref="C8:D11"/>
  </mergeCells>
  <pageMargins left="0.78740157480314965" right="0.78740157480314965" top="0.78740157480314965" bottom="0.39370078740157483" header="0.39370078740157483" footer="0.39370078740157483"/>
  <pageSetup paperSize="9" orientation="landscape" r:id="rId1"/>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2"/>
  <dimension ref="A1:G80"/>
  <sheetViews>
    <sheetView showGridLines="0" workbookViewId="0">
      <pane ySplit="10" topLeftCell="A77" activePane="bottomLeft" state="frozen"/>
      <selection pane="bottomLeft" activeCell="B8" sqref="B8:G80"/>
    </sheetView>
  </sheetViews>
  <sheetFormatPr defaultRowHeight="12.75" x14ac:dyDescent="0.2"/>
  <cols>
    <col min="1" max="1" width="2.7109375" style="68" customWidth="1"/>
    <col min="2" max="2" width="43.28515625" style="68" customWidth="1"/>
    <col min="3" max="3" width="12.28515625" style="68" customWidth="1"/>
    <col min="4" max="4" width="13.7109375" style="68" customWidth="1"/>
    <col min="5" max="5" width="0" style="68" hidden="1" customWidth="1"/>
    <col min="6" max="6" width="14.28515625" style="68" customWidth="1"/>
    <col min="7" max="7" width="0" style="68" hidden="1" customWidth="1"/>
    <col min="8" max="256" width="9.140625" style="68"/>
    <col min="257" max="257" width="2.7109375" style="68" customWidth="1"/>
    <col min="258" max="258" width="43.28515625" style="68" customWidth="1"/>
    <col min="259" max="259" width="12.28515625" style="68" customWidth="1"/>
    <col min="260" max="260" width="13.7109375" style="68" customWidth="1"/>
    <col min="261" max="261" width="0" style="68" hidden="1" customWidth="1"/>
    <col min="262" max="262" width="14.28515625" style="68" customWidth="1"/>
    <col min="263" max="263" width="0" style="68" hidden="1" customWidth="1"/>
    <col min="264" max="512" width="9.140625" style="68"/>
    <col min="513" max="513" width="2.7109375" style="68" customWidth="1"/>
    <col min="514" max="514" width="43.28515625" style="68" customWidth="1"/>
    <col min="515" max="515" width="12.28515625" style="68" customWidth="1"/>
    <col min="516" max="516" width="13.7109375" style="68" customWidth="1"/>
    <col min="517" max="517" width="0" style="68" hidden="1" customWidth="1"/>
    <col min="518" max="518" width="14.28515625" style="68" customWidth="1"/>
    <col min="519" max="519" width="0" style="68" hidden="1" customWidth="1"/>
    <col min="520" max="768" width="9.140625" style="68"/>
    <col min="769" max="769" width="2.7109375" style="68" customWidth="1"/>
    <col min="770" max="770" width="43.28515625" style="68" customWidth="1"/>
    <col min="771" max="771" width="12.28515625" style="68" customWidth="1"/>
    <col min="772" max="772" width="13.7109375" style="68" customWidth="1"/>
    <col min="773" max="773" width="0" style="68" hidden="1" customWidth="1"/>
    <col min="774" max="774" width="14.28515625" style="68" customWidth="1"/>
    <col min="775" max="775" width="0" style="68" hidden="1" customWidth="1"/>
    <col min="776" max="1024" width="9.140625" style="68"/>
    <col min="1025" max="1025" width="2.7109375" style="68" customWidth="1"/>
    <col min="1026" max="1026" width="43.28515625" style="68" customWidth="1"/>
    <col min="1027" max="1027" width="12.28515625" style="68" customWidth="1"/>
    <col min="1028" max="1028" width="13.7109375" style="68" customWidth="1"/>
    <col min="1029" max="1029" width="0" style="68" hidden="1" customWidth="1"/>
    <col min="1030" max="1030" width="14.28515625" style="68" customWidth="1"/>
    <col min="1031" max="1031" width="0" style="68" hidden="1" customWidth="1"/>
    <col min="1032" max="1280" width="9.140625" style="68"/>
    <col min="1281" max="1281" width="2.7109375" style="68" customWidth="1"/>
    <col min="1282" max="1282" width="43.28515625" style="68" customWidth="1"/>
    <col min="1283" max="1283" width="12.28515625" style="68" customWidth="1"/>
    <col min="1284" max="1284" width="13.7109375" style="68" customWidth="1"/>
    <col min="1285" max="1285" width="0" style="68" hidden="1" customWidth="1"/>
    <col min="1286" max="1286" width="14.28515625" style="68" customWidth="1"/>
    <col min="1287" max="1287" width="0" style="68" hidden="1" customWidth="1"/>
    <col min="1288" max="1536" width="9.140625" style="68"/>
    <col min="1537" max="1537" width="2.7109375" style="68" customWidth="1"/>
    <col min="1538" max="1538" width="43.28515625" style="68" customWidth="1"/>
    <col min="1539" max="1539" width="12.28515625" style="68" customWidth="1"/>
    <col min="1540" max="1540" width="13.7109375" style="68" customWidth="1"/>
    <col min="1541" max="1541" width="0" style="68" hidden="1" customWidth="1"/>
    <col min="1542" max="1542" width="14.28515625" style="68" customWidth="1"/>
    <col min="1543" max="1543" width="0" style="68" hidden="1" customWidth="1"/>
    <col min="1544" max="1792" width="9.140625" style="68"/>
    <col min="1793" max="1793" width="2.7109375" style="68" customWidth="1"/>
    <col min="1794" max="1794" width="43.28515625" style="68" customWidth="1"/>
    <col min="1795" max="1795" width="12.28515625" style="68" customWidth="1"/>
    <col min="1796" max="1796" width="13.7109375" style="68" customWidth="1"/>
    <col min="1797" max="1797" width="0" style="68" hidden="1" customWidth="1"/>
    <col min="1798" max="1798" width="14.28515625" style="68" customWidth="1"/>
    <col min="1799" max="1799" width="0" style="68" hidden="1" customWidth="1"/>
    <col min="1800" max="2048" width="9.140625" style="68"/>
    <col min="2049" max="2049" width="2.7109375" style="68" customWidth="1"/>
    <col min="2050" max="2050" width="43.28515625" style="68" customWidth="1"/>
    <col min="2051" max="2051" width="12.28515625" style="68" customWidth="1"/>
    <col min="2052" max="2052" width="13.7109375" style="68" customWidth="1"/>
    <col min="2053" max="2053" width="0" style="68" hidden="1" customWidth="1"/>
    <col min="2054" max="2054" width="14.28515625" style="68" customWidth="1"/>
    <col min="2055" max="2055" width="0" style="68" hidden="1" customWidth="1"/>
    <col min="2056" max="2304" width="9.140625" style="68"/>
    <col min="2305" max="2305" width="2.7109375" style="68" customWidth="1"/>
    <col min="2306" max="2306" width="43.28515625" style="68" customWidth="1"/>
    <col min="2307" max="2307" width="12.28515625" style="68" customWidth="1"/>
    <col min="2308" max="2308" width="13.7109375" style="68" customWidth="1"/>
    <col min="2309" max="2309" width="0" style="68" hidden="1" customWidth="1"/>
    <col min="2310" max="2310" width="14.28515625" style="68" customWidth="1"/>
    <col min="2311" max="2311" width="0" style="68" hidden="1" customWidth="1"/>
    <col min="2312" max="2560" width="9.140625" style="68"/>
    <col min="2561" max="2561" width="2.7109375" style="68" customWidth="1"/>
    <col min="2562" max="2562" width="43.28515625" style="68" customWidth="1"/>
    <col min="2563" max="2563" width="12.28515625" style="68" customWidth="1"/>
    <col min="2564" max="2564" width="13.7109375" style="68" customWidth="1"/>
    <col min="2565" max="2565" width="0" style="68" hidden="1" customWidth="1"/>
    <col min="2566" max="2566" width="14.28515625" style="68" customWidth="1"/>
    <col min="2567" max="2567" width="0" style="68" hidden="1" customWidth="1"/>
    <col min="2568" max="2816" width="9.140625" style="68"/>
    <col min="2817" max="2817" width="2.7109375" style="68" customWidth="1"/>
    <col min="2818" max="2818" width="43.28515625" style="68" customWidth="1"/>
    <col min="2819" max="2819" width="12.28515625" style="68" customWidth="1"/>
    <col min="2820" max="2820" width="13.7109375" style="68" customWidth="1"/>
    <col min="2821" max="2821" width="0" style="68" hidden="1" customWidth="1"/>
    <col min="2822" max="2822" width="14.28515625" style="68" customWidth="1"/>
    <col min="2823" max="2823" width="0" style="68" hidden="1" customWidth="1"/>
    <col min="2824" max="3072" width="9.140625" style="68"/>
    <col min="3073" max="3073" width="2.7109375" style="68" customWidth="1"/>
    <col min="3074" max="3074" width="43.28515625" style="68" customWidth="1"/>
    <col min="3075" max="3075" width="12.28515625" style="68" customWidth="1"/>
    <col min="3076" max="3076" width="13.7109375" style="68" customWidth="1"/>
    <col min="3077" max="3077" width="0" style="68" hidden="1" customWidth="1"/>
    <col min="3078" max="3078" width="14.28515625" style="68" customWidth="1"/>
    <col min="3079" max="3079" width="0" style="68" hidden="1" customWidth="1"/>
    <col min="3080" max="3328" width="9.140625" style="68"/>
    <col min="3329" max="3329" width="2.7109375" style="68" customWidth="1"/>
    <col min="3330" max="3330" width="43.28515625" style="68" customWidth="1"/>
    <col min="3331" max="3331" width="12.28515625" style="68" customWidth="1"/>
    <col min="3332" max="3332" width="13.7109375" style="68" customWidth="1"/>
    <col min="3333" max="3333" width="0" style="68" hidden="1" customWidth="1"/>
    <col min="3334" max="3334" width="14.28515625" style="68" customWidth="1"/>
    <col min="3335" max="3335" width="0" style="68" hidden="1" customWidth="1"/>
    <col min="3336" max="3584" width="9.140625" style="68"/>
    <col min="3585" max="3585" width="2.7109375" style="68" customWidth="1"/>
    <col min="3586" max="3586" width="43.28515625" style="68" customWidth="1"/>
    <col min="3587" max="3587" width="12.28515625" style="68" customWidth="1"/>
    <col min="3588" max="3588" width="13.7109375" style="68" customWidth="1"/>
    <col min="3589" max="3589" width="0" style="68" hidden="1" customWidth="1"/>
    <col min="3590" max="3590" width="14.28515625" style="68" customWidth="1"/>
    <col min="3591" max="3591" width="0" style="68" hidden="1" customWidth="1"/>
    <col min="3592" max="3840" width="9.140625" style="68"/>
    <col min="3841" max="3841" width="2.7109375" style="68" customWidth="1"/>
    <col min="3842" max="3842" width="43.28515625" style="68" customWidth="1"/>
    <col min="3843" max="3843" width="12.28515625" style="68" customWidth="1"/>
    <col min="3844" max="3844" width="13.7109375" style="68" customWidth="1"/>
    <col min="3845" max="3845" width="0" style="68" hidden="1" customWidth="1"/>
    <col min="3846" max="3846" width="14.28515625" style="68" customWidth="1"/>
    <col min="3847" max="3847" width="0" style="68" hidden="1" customWidth="1"/>
    <col min="3848" max="4096" width="9.140625" style="68"/>
    <col min="4097" max="4097" width="2.7109375" style="68" customWidth="1"/>
    <col min="4098" max="4098" width="43.28515625" style="68" customWidth="1"/>
    <col min="4099" max="4099" width="12.28515625" style="68" customWidth="1"/>
    <col min="4100" max="4100" width="13.7109375" style="68" customWidth="1"/>
    <col min="4101" max="4101" width="0" style="68" hidden="1" customWidth="1"/>
    <col min="4102" max="4102" width="14.28515625" style="68" customWidth="1"/>
    <col min="4103" max="4103" width="0" style="68" hidden="1" customWidth="1"/>
    <col min="4104" max="4352" width="9.140625" style="68"/>
    <col min="4353" max="4353" width="2.7109375" style="68" customWidth="1"/>
    <col min="4354" max="4354" width="43.28515625" style="68" customWidth="1"/>
    <col min="4355" max="4355" width="12.28515625" style="68" customWidth="1"/>
    <col min="4356" max="4356" width="13.7109375" style="68" customWidth="1"/>
    <col min="4357" max="4357" width="0" style="68" hidden="1" customWidth="1"/>
    <col min="4358" max="4358" width="14.28515625" style="68" customWidth="1"/>
    <col min="4359" max="4359" width="0" style="68" hidden="1" customWidth="1"/>
    <col min="4360" max="4608" width="9.140625" style="68"/>
    <col min="4609" max="4609" width="2.7109375" style="68" customWidth="1"/>
    <col min="4610" max="4610" width="43.28515625" style="68" customWidth="1"/>
    <col min="4611" max="4611" width="12.28515625" style="68" customWidth="1"/>
    <col min="4612" max="4612" width="13.7109375" style="68" customWidth="1"/>
    <col min="4613" max="4613" width="0" style="68" hidden="1" customWidth="1"/>
    <col min="4614" max="4614" width="14.28515625" style="68" customWidth="1"/>
    <col min="4615" max="4615" width="0" style="68" hidden="1" customWidth="1"/>
    <col min="4616" max="4864" width="9.140625" style="68"/>
    <col min="4865" max="4865" width="2.7109375" style="68" customWidth="1"/>
    <col min="4866" max="4866" width="43.28515625" style="68" customWidth="1"/>
    <col min="4867" max="4867" width="12.28515625" style="68" customWidth="1"/>
    <col min="4868" max="4868" width="13.7109375" style="68" customWidth="1"/>
    <col min="4869" max="4869" width="0" style="68" hidden="1" customWidth="1"/>
    <col min="4870" max="4870" width="14.28515625" style="68" customWidth="1"/>
    <col min="4871" max="4871" width="0" style="68" hidden="1" customWidth="1"/>
    <col min="4872" max="5120" width="9.140625" style="68"/>
    <col min="5121" max="5121" width="2.7109375" style="68" customWidth="1"/>
    <col min="5122" max="5122" width="43.28515625" style="68" customWidth="1"/>
    <col min="5123" max="5123" width="12.28515625" style="68" customWidth="1"/>
    <col min="5124" max="5124" width="13.7109375" style="68" customWidth="1"/>
    <col min="5125" max="5125" width="0" style="68" hidden="1" customWidth="1"/>
    <col min="5126" max="5126" width="14.28515625" style="68" customWidth="1"/>
    <col min="5127" max="5127" width="0" style="68" hidden="1" customWidth="1"/>
    <col min="5128" max="5376" width="9.140625" style="68"/>
    <col min="5377" max="5377" width="2.7109375" style="68" customWidth="1"/>
    <col min="5378" max="5378" width="43.28515625" style="68" customWidth="1"/>
    <col min="5379" max="5379" width="12.28515625" style="68" customWidth="1"/>
    <col min="5380" max="5380" width="13.7109375" style="68" customWidth="1"/>
    <col min="5381" max="5381" width="0" style="68" hidden="1" customWidth="1"/>
    <col min="5382" max="5382" width="14.28515625" style="68" customWidth="1"/>
    <col min="5383" max="5383" width="0" style="68" hidden="1" customWidth="1"/>
    <col min="5384" max="5632" width="9.140625" style="68"/>
    <col min="5633" max="5633" width="2.7109375" style="68" customWidth="1"/>
    <col min="5634" max="5634" width="43.28515625" style="68" customWidth="1"/>
    <col min="5635" max="5635" width="12.28515625" style="68" customWidth="1"/>
    <col min="5636" max="5636" width="13.7109375" style="68" customWidth="1"/>
    <col min="5637" max="5637" width="0" style="68" hidden="1" customWidth="1"/>
    <col min="5638" max="5638" width="14.28515625" style="68" customWidth="1"/>
    <col min="5639" max="5639" width="0" style="68" hidden="1" customWidth="1"/>
    <col min="5640" max="5888" width="9.140625" style="68"/>
    <col min="5889" max="5889" width="2.7109375" style="68" customWidth="1"/>
    <col min="5890" max="5890" width="43.28515625" style="68" customWidth="1"/>
    <col min="5891" max="5891" width="12.28515625" style="68" customWidth="1"/>
    <col min="5892" max="5892" width="13.7109375" style="68" customWidth="1"/>
    <col min="5893" max="5893" width="0" style="68" hidden="1" customWidth="1"/>
    <col min="5894" max="5894" width="14.28515625" style="68" customWidth="1"/>
    <col min="5895" max="5895" width="0" style="68" hidden="1" customWidth="1"/>
    <col min="5896" max="6144" width="9.140625" style="68"/>
    <col min="6145" max="6145" width="2.7109375" style="68" customWidth="1"/>
    <col min="6146" max="6146" width="43.28515625" style="68" customWidth="1"/>
    <col min="6147" max="6147" width="12.28515625" style="68" customWidth="1"/>
    <col min="6148" max="6148" width="13.7109375" style="68" customWidth="1"/>
    <col min="6149" max="6149" width="0" style="68" hidden="1" customWidth="1"/>
    <col min="6150" max="6150" width="14.28515625" style="68" customWidth="1"/>
    <col min="6151" max="6151" width="0" style="68" hidden="1" customWidth="1"/>
    <col min="6152" max="6400" width="9.140625" style="68"/>
    <col min="6401" max="6401" width="2.7109375" style="68" customWidth="1"/>
    <col min="6402" max="6402" width="43.28515625" style="68" customWidth="1"/>
    <col min="6403" max="6403" width="12.28515625" style="68" customWidth="1"/>
    <col min="6404" max="6404" width="13.7109375" style="68" customWidth="1"/>
    <col min="6405" max="6405" width="0" style="68" hidden="1" customWidth="1"/>
    <col min="6406" max="6406" width="14.28515625" style="68" customWidth="1"/>
    <col min="6407" max="6407" width="0" style="68" hidden="1" customWidth="1"/>
    <col min="6408" max="6656" width="9.140625" style="68"/>
    <col min="6657" max="6657" width="2.7109375" style="68" customWidth="1"/>
    <col min="6658" max="6658" width="43.28515625" style="68" customWidth="1"/>
    <col min="6659" max="6659" width="12.28515625" style="68" customWidth="1"/>
    <col min="6660" max="6660" width="13.7109375" style="68" customWidth="1"/>
    <col min="6661" max="6661" width="0" style="68" hidden="1" customWidth="1"/>
    <col min="6662" max="6662" width="14.28515625" style="68" customWidth="1"/>
    <col min="6663" max="6663" width="0" style="68" hidden="1" customWidth="1"/>
    <col min="6664" max="6912" width="9.140625" style="68"/>
    <col min="6913" max="6913" width="2.7109375" style="68" customWidth="1"/>
    <col min="6914" max="6914" width="43.28515625" style="68" customWidth="1"/>
    <col min="6915" max="6915" width="12.28515625" style="68" customWidth="1"/>
    <col min="6916" max="6916" width="13.7109375" style="68" customWidth="1"/>
    <col min="6917" max="6917" width="0" style="68" hidden="1" customWidth="1"/>
    <col min="6918" max="6918" width="14.28515625" style="68" customWidth="1"/>
    <col min="6919" max="6919" width="0" style="68" hidden="1" customWidth="1"/>
    <col min="6920" max="7168" width="9.140625" style="68"/>
    <col min="7169" max="7169" width="2.7109375" style="68" customWidth="1"/>
    <col min="7170" max="7170" width="43.28515625" style="68" customWidth="1"/>
    <col min="7171" max="7171" width="12.28515625" style="68" customWidth="1"/>
    <col min="7172" max="7172" width="13.7109375" style="68" customWidth="1"/>
    <col min="7173" max="7173" width="0" style="68" hidden="1" customWidth="1"/>
    <col min="7174" max="7174" width="14.28515625" style="68" customWidth="1"/>
    <col min="7175" max="7175" width="0" style="68" hidden="1" customWidth="1"/>
    <col min="7176" max="7424" width="9.140625" style="68"/>
    <col min="7425" max="7425" width="2.7109375" style="68" customWidth="1"/>
    <col min="7426" max="7426" width="43.28515625" style="68" customWidth="1"/>
    <col min="7427" max="7427" width="12.28515625" style="68" customWidth="1"/>
    <col min="7428" max="7428" width="13.7109375" style="68" customWidth="1"/>
    <col min="7429" max="7429" width="0" style="68" hidden="1" customWidth="1"/>
    <col min="7430" max="7430" width="14.28515625" style="68" customWidth="1"/>
    <col min="7431" max="7431" width="0" style="68" hidden="1" customWidth="1"/>
    <col min="7432" max="7680" width="9.140625" style="68"/>
    <col min="7681" max="7681" width="2.7109375" style="68" customWidth="1"/>
    <col min="7682" max="7682" width="43.28515625" style="68" customWidth="1"/>
    <col min="7683" max="7683" width="12.28515625" style="68" customWidth="1"/>
    <col min="7684" max="7684" width="13.7109375" style="68" customWidth="1"/>
    <col min="7685" max="7685" width="0" style="68" hidden="1" customWidth="1"/>
    <col min="7686" max="7686" width="14.28515625" style="68" customWidth="1"/>
    <col min="7687" max="7687" width="0" style="68" hidden="1" customWidth="1"/>
    <col min="7688" max="7936" width="9.140625" style="68"/>
    <col min="7937" max="7937" width="2.7109375" style="68" customWidth="1"/>
    <col min="7938" max="7938" width="43.28515625" style="68" customWidth="1"/>
    <col min="7939" max="7939" width="12.28515625" style="68" customWidth="1"/>
    <col min="7940" max="7940" width="13.7109375" style="68" customWidth="1"/>
    <col min="7941" max="7941" width="0" style="68" hidden="1" customWidth="1"/>
    <col min="7942" max="7942" width="14.28515625" style="68" customWidth="1"/>
    <col min="7943" max="7943" width="0" style="68" hidden="1" customWidth="1"/>
    <col min="7944" max="8192" width="9.140625" style="68"/>
    <col min="8193" max="8193" width="2.7109375" style="68" customWidth="1"/>
    <col min="8194" max="8194" width="43.28515625" style="68" customWidth="1"/>
    <col min="8195" max="8195" width="12.28515625" style="68" customWidth="1"/>
    <col min="8196" max="8196" width="13.7109375" style="68" customWidth="1"/>
    <col min="8197" max="8197" width="0" style="68" hidden="1" customWidth="1"/>
    <col min="8198" max="8198" width="14.28515625" style="68" customWidth="1"/>
    <col min="8199" max="8199" width="0" style="68" hidden="1" customWidth="1"/>
    <col min="8200" max="8448" width="9.140625" style="68"/>
    <col min="8449" max="8449" width="2.7109375" style="68" customWidth="1"/>
    <col min="8450" max="8450" width="43.28515625" style="68" customWidth="1"/>
    <col min="8451" max="8451" width="12.28515625" style="68" customWidth="1"/>
    <col min="8452" max="8452" width="13.7109375" style="68" customWidth="1"/>
    <col min="8453" max="8453" width="0" style="68" hidden="1" customWidth="1"/>
    <col min="8454" max="8454" width="14.28515625" style="68" customWidth="1"/>
    <col min="8455" max="8455" width="0" style="68" hidden="1" customWidth="1"/>
    <col min="8456" max="8704" width="9.140625" style="68"/>
    <col min="8705" max="8705" width="2.7109375" style="68" customWidth="1"/>
    <col min="8706" max="8706" width="43.28515625" style="68" customWidth="1"/>
    <col min="8707" max="8707" width="12.28515625" style="68" customWidth="1"/>
    <col min="8708" max="8708" width="13.7109375" style="68" customWidth="1"/>
    <col min="8709" max="8709" width="0" style="68" hidden="1" customWidth="1"/>
    <col min="8710" max="8710" width="14.28515625" style="68" customWidth="1"/>
    <col min="8711" max="8711" width="0" style="68" hidden="1" customWidth="1"/>
    <col min="8712" max="8960" width="9.140625" style="68"/>
    <col min="8961" max="8961" width="2.7109375" style="68" customWidth="1"/>
    <col min="8962" max="8962" width="43.28515625" style="68" customWidth="1"/>
    <col min="8963" max="8963" width="12.28515625" style="68" customWidth="1"/>
    <col min="8964" max="8964" width="13.7109375" style="68" customWidth="1"/>
    <col min="8965" max="8965" width="0" style="68" hidden="1" customWidth="1"/>
    <col min="8966" max="8966" width="14.28515625" style="68" customWidth="1"/>
    <col min="8967" max="8967" width="0" style="68" hidden="1" customWidth="1"/>
    <col min="8968" max="9216" width="9.140625" style="68"/>
    <col min="9217" max="9217" width="2.7109375" style="68" customWidth="1"/>
    <col min="9218" max="9218" width="43.28515625" style="68" customWidth="1"/>
    <col min="9219" max="9219" width="12.28515625" style="68" customWidth="1"/>
    <col min="9220" max="9220" width="13.7109375" style="68" customWidth="1"/>
    <col min="9221" max="9221" width="0" style="68" hidden="1" customWidth="1"/>
    <col min="9222" max="9222" width="14.28515625" style="68" customWidth="1"/>
    <col min="9223" max="9223" width="0" style="68" hidden="1" customWidth="1"/>
    <col min="9224" max="9472" width="9.140625" style="68"/>
    <col min="9473" max="9473" width="2.7109375" style="68" customWidth="1"/>
    <col min="9474" max="9474" width="43.28515625" style="68" customWidth="1"/>
    <col min="9475" max="9475" width="12.28515625" style="68" customWidth="1"/>
    <col min="9476" max="9476" width="13.7109375" style="68" customWidth="1"/>
    <col min="9477" max="9477" width="0" style="68" hidden="1" customWidth="1"/>
    <col min="9478" max="9478" width="14.28515625" style="68" customWidth="1"/>
    <col min="9479" max="9479" width="0" style="68" hidden="1" customWidth="1"/>
    <col min="9480" max="9728" width="9.140625" style="68"/>
    <col min="9729" max="9729" width="2.7109375" style="68" customWidth="1"/>
    <col min="9730" max="9730" width="43.28515625" style="68" customWidth="1"/>
    <col min="9731" max="9731" width="12.28515625" style="68" customWidth="1"/>
    <col min="9732" max="9732" width="13.7109375" style="68" customWidth="1"/>
    <col min="9733" max="9733" width="0" style="68" hidden="1" customWidth="1"/>
    <col min="9734" max="9734" width="14.28515625" style="68" customWidth="1"/>
    <col min="9735" max="9735" width="0" style="68" hidden="1" customWidth="1"/>
    <col min="9736" max="9984" width="9.140625" style="68"/>
    <col min="9985" max="9985" width="2.7109375" style="68" customWidth="1"/>
    <col min="9986" max="9986" width="43.28515625" style="68" customWidth="1"/>
    <col min="9987" max="9987" width="12.28515625" style="68" customWidth="1"/>
    <col min="9988" max="9988" width="13.7109375" style="68" customWidth="1"/>
    <col min="9989" max="9989" width="0" style="68" hidden="1" customWidth="1"/>
    <col min="9990" max="9990" width="14.28515625" style="68" customWidth="1"/>
    <col min="9991" max="9991" width="0" style="68" hidden="1" customWidth="1"/>
    <col min="9992" max="10240" width="9.140625" style="68"/>
    <col min="10241" max="10241" width="2.7109375" style="68" customWidth="1"/>
    <col min="10242" max="10242" width="43.28515625" style="68" customWidth="1"/>
    <col min="10243" max="10243" width="12.28515625" style="68" customWidth="1"/>
    <col min="10244" max="10244" width="13.7109375" style="68" customWidth="1"/>
    <col min="10245" max="10245" width="0" style="68" hidden="1" customWidth="1"/>
    <col min="10246" max="10246" width="14.28515625" style="68" customWidth="1"/>
    <col min="10247" max="10247" width="0" style="68" hidden="1" customWidth="1"/>
    <col min="10248" max="10496" width="9.140625" style="68"/>
    <col min="10497" max="10497" width="2.7109375" style="68" customWidth="1"/>
    <col min="10498" max="10498" width="43.28515625" style="68" customWidth="1"/>
    <col min="10499" max="10499" width="12.28515625" style="68" customWidth="1"/>
    <col min="10500" max="10500" width="13.7109375" style="68" customWidth="1"/>
    <col min="10501" max="10501" width="0" style="68" hidden="1" customWidth="1"/>
    <col min="10502" max="10502" width="14.28515625" style="68" customWidth="1"/>
    <col min="10503" max="10503" width="0" style="68" hidden="1" customWidth="1"/>
    <col min="10504" max="10752" width="9.140625" style="68"/>
    <col min="10753" max="10753" width="2.7109375" style="68" customWidth="1"/>
    <col min="10754" max="10754" width="43.28515625" style="68" customWidth="1"/>
    <col min="10755" max="10755" width="12.28515625" style="68" customWidth="1"/>
    <col min="10756" max="10756" width="13.7109375" style="68" customWidth="1"/>
    <col min="10757" max="10757" width="0" style="68" hidden="1" customWidth="1"/>
    <col min="10758" max="10758" width="14.28515625" style="68" customWidth="1"/>
    <col min="10759" max="10759" width="0" style="68" hidden="1" customWidth="1"/>
    <col min="10760" max="11008" width="9.140625" style="68"/>
    <col min="11009" max="11009" width="2.7109375" style="68" customWidth="1"/>
    <col min="11010" max="11010" width="43.28515625" style="68" customWidth="1"/>
    <col min="11011" max="11011" width="12.28515625" style="68" customWidth="1"/>
    <col min="11012" max="11012" width="13.7109375" style="68" customWidth="1"/>
    <col min="11013" max="11013" width="0" style="68" hidden="1" customWidth="1"/>
    <col min="11014" max="11014" width="14.28515625" style="68" customWidth="1"/>
    <col min="11015" max="11015" width="0" style="68" hidden="1" customWidth="1"/>
    <col min="11016" max="11264" width="9.140625" style="68"/>
    <col min="11265" max="11265" width="2.7109375" style="68" customWidth="1"/>
    <col min="11266" max="11266" width="43.28515625" style="68" customWidth="1"/>
    <col min="11267" max="11267" width="12.28515625" style="68" customWidth="1"/>
    <col min="11268" max="11268" width="13.7109375" style="68" customWidth="1"/>
    <col min="11269" max="11269" width="0" style="68" hidden="1" customWidth="1"/>
    <col min="11270" max="11270" width="14.28515625" style="68" customWidth="1"/>
    <col min="11271" max="11271" width="0" style="68" hidden="1" customWidth="1"/>
    <col min="11272" max="11520" width="9.140625" style="68"/>
    <col min="11521" max="11521" width="2.7109375" style="68" customWidth="1"/>
    <col min="11522" max="11522" width="43.28515625" style="68" customWidth="1"/>
    <col min="11523" max="11523" width="12.28515625" style="68" customWidth="1"/>
    <col min="11524" max="11524" width="13.7109375" style="68" customWidth="1"/>
    <col min="11525" max="11525" width="0" style="68" hidden="1" customWidth="1"/>
    <col min="11526" max="11526" width="14.28515625" style="68" customWidth="1"/>
    <col min="11527" max="11527" width="0" style="68" hidden="1" customWidth="1"/>
    <col min="11528" max="11776" width="9.140625" style="68"/>
    <col min="11777" max="11777" width="2.7109375" style="68" customWidth="1"/>
    <col min="11778" max="11778" width="43.28515625" style="68" customWidth="1"/>
    <col min="11779" max="11779" width="12.28515625" style="68" customWidth="1"/>
    <col min="11780" max="11780" width="13.7109375" style="68" customWidth="1"/>
    <col min="11781" max="11781" width="0" style="68" hidden="1" customWidth="1"/>
    <col min="11782" max="11782" width="14.28515625" style="68" customWidth="1"/>
    <col min="11783" max="11783" width="0" style="68" hidden="1" customWidth="1"/>
    <col min="11784" max="12032" width="9.140625" style="68"/>
    <col min="12033" max="12033" width="2.7109375" style="68" customWidth="1"/>
    <col min="12034" max="12034" width="43.28515625" style="68" customWidth="1"/>
    <col min="12035" max="12035" width="12.28515625" style="68" customWidth="1"/>
    <col min="12036" max="12036" width="13.7109375" style="68" customWidth="1"/>
    <col min="12037" max="12037" width="0" style="68" hidden="1" customWidth="1"/>
    <col min="12038" max="12038" width="14.28515625" style="68" customWidth="1"/>
    <col min="12039" max="12039" width="0" style="68" hidden="1" customWidth="1"/>
    <col min="12040" max="12288" width="9.140625" style="68"/>
    <col min="12289" max="12289" width="2.7109375" style="68" customWidth="1"/>
    <col min="12290" max="12290" width="43.28515625" style="68" customWidth="1"/>
    <col min="12291" max="12291" width="12.28515625" style="68" customWidth="1"/>
    <col min="12292" max="12292" width="13.7109375" style="68" customWidth="1"/>
    <col min="12293" max="12293" width="0" style="68" hidden="1" customWidth="1"/>
    <col min="12294" max="12294" width="14.28515625" style="68" customWidth="1"/>
    <col min="12295" max="12295" width="0" style="68" hidden="1" customWidth="1"/>
    <col min="12296" max="12544" width="9.140625" style="68"/>
    <col min="12545" max="12545" width="2.7109375" style="68" customWidth="1"/>
    <col min="12546" max="12546" width="43.28515625" style="68" customWidth="1"/>
    <col min="12547" max="12547" width="12.28515625" style="68" customWidth="1"/>
    <col min="12548" max="12548" width="13.7109375" style="68" customWidth="1"/>
    <col min="12549" max="12549" width="0" style="68" hidden="1" customWidth="1"/>
    <col min="12550" max="12550" width="14.28515625" style="68" customWidth="1"/>
    <col min="12551" max="12551" width="0" style="68" hidden="1" customWidth="1"/>
    <col min="12552" max="12800" width="9.140625" style="68"/>
    <col min="12801" max="12801" width="2.7109375" style="68" customWidth="1"/>
    <col min="12802" max="12802" width="43.28515625" style="68" customWidth="1"/>
    <col min="12803" max="12803" width="12.28515625" style="68" customWidth="1"/>
    <col min="12804" max="12804" width="13.7109375" style="68" customWidth="1"/>
    <col min="12805" max="12805" width="0" style="68" hidden="1" customWidth="1"/>
    <col min="12806" max="12806" width="14.28515625" style="68" customWidth="1"/>
    <col min="12807" max="12807" width="0" style="68" hidden="1" customWidth="1"/>
    <col min="12808" max="13056" width="9.140625" style="68"/>
    <col min="13057" max="13057" width="2.7109375" style="68" customWidth="1"/>
    <col min="13058" max="13058" width="43.28515625" style="68" customWidth="1"/>
    <col min="13059" max="13059" width="12.28515625" style="68" customWidth="1"/>
    <col min="13060" max="13060" width="13.7109375" style="68" customWidth="1"/>
    <col min="13061" max="13061" width="0" style="68" hidden="1" customWidth="1"/>
    <col min="13062" max="13062" width="14.28515625" style="68" customWidth="1"/>
    <col min="13063" max="13063" width="0" style="68" hidden="1" customWidth="1"/>
    <col min="13064" max="13312" width="9.140625" style="68"/>
    <col min="13313" max="13313" width="2.7109375" style="68" customWidth="1"/>
    <col min="13314" max="13314" width="43.28515625" style="68" customWidth="1"/>
    <col min="13315" max="13315" width="12.28515625" style="68" customWidth="1"/>
    <col min="13316" max="13316" width="13.7109375" style="68" customWidth="1"/>
    <col min="13317" max="13317" width="0" style="68" hidden="1" customWidth="1"/>
    <col min="13318" max="13318" width="14.28515625" style="68" customWidth="1"/>
    <col min="13319" max="13319" width="0" style="68" hidden="1" customWidth="1"/>
    <col min="13320" max="13568" width="9.140625" style="68"/>
    <col min="13569" max="13569" width="2.7109375" style="68" customWidth="1"/>
    <col min="13570" max="13570" width="43.28515625" style="68" customWidth="1"/>
    <col min="13571" max="13571" width="12.28515625" style="68" customWidth="1"/>
    <col min="13572" max="13572" width="13.7109375" style="68" customWidth="1"/>
    <col min="13573" max="13573" width="0" style="68" hidden="1" customWidth="1"/>
    <col min="13574" max="13574" width="14.28515625" style="68" customWidth="1"/>
    <col min="13575" max="13575" width="0" style="68" hidden="1" customWidth="1"/>
    <col min="13576" max="13824" width="9.140625" style="68"/>
    <col min="13825" max="13825" width="2.7109375" style="68" customWidth="1"/>
    <col min="13826" max="13826" width="43.28515625" style="68" customWidth="1"/>
    <col min="13827" max="13827" width="12.28515625" style="68" customWidth="1"/>
    <col min="13828" max="13828" width="13.7109375" style="68" customWidth="1"/>
    <col min="13829" max="13829" width="0" style="68" hidden="1" customWidth="1"/>
    <col min="13830" max="13830" width="14.28515625" style="68" customWidth="1"/>
    <col min="13831" max="13831" width="0" style="68" hidden="1" customWidth="1"/>
    <col min="13832" max="14080" width="9.140625" style="68"/>
    <col min="14081" max="14081" width="2.7109375" style="68" customWidth="1"/>
    <col min="14082" max="14082" width="43.28515625" style="68" customWidth="1"/>
    <col min="14083" max="14083" width="12.28515625" style="68" customWidth="1"/>
    <col min="14084" max="14084" width="13.7109375" style="68" customWidth="1"/>
    <col min="14085" max="14085" width="0" style="68" hidden="1" customWidth="1"/>
    <col min="14086" max="14086" width="14.28515625" style="68" customWidth="1"/>
    <col min="14087" max="14087" width="0" style="68" hidden="1" customWidth="1"/>
    <col min="14088" max="14336" width="9.140625" style="68"/>
    <col min="14337" max="14337" width="2.7109375" style="68" customWidth="1"/>
    <col min="14338" max="14338" width="43.28515625" style="68" customWidth="1"/>
    <col min="14339" max="14339" width="12.28515625" style="68" customWidth="1"/>
    <col min="14340" max="14340" width="13.7109375" style="68" customWidth="1"/>
    <col min="14341" max="14341" width="0" style="68" hidden="1" customWidth="1"/>
    <col min="14342" max="14342" width="14.28515625" style="68" customWidth="1"/>
    <col min="14343" max="14343" width="0" style="68" hidden="1" customWidth="1"/>
    <col min="14344" max="14592" width="9.140625" style="68"/>
    <col min="14593" max="14593" width="2.7109375" style="68" customWidth="1"/>
    <col min="14594" max="14594" width="43.28515625" style="68" customWidth="1"/>
    <col min="14595" max="14595" width="12.28515625" style="68" customWidth="1"/>
    <col min="14596" max="14596" width="13.7109375" style="68" customWidth="1"/>
    <col min="14597" max="14597" width="0" style="68" hidden="1" customWidth="1"/>
    <col min="14598" max="14598" width="14.28515625" style="68" customWidth="1"/>
    <col min="14599" max="14599" width="0" style="68" hidden="1" customWidth="1"/>
    <col min="14600" max="14848" width="9.140625" style="68"/>
    <col min="14849" max="14849" width="2.7109375" style="68" customWidth="1"/>
    <col min="14850" max="14850" width="43.28515625" style="68" customWidth="1"/>
    <col min="14851" max="14851" width="12.28515625" style="68" customWidth="1"/>
    <col min="14852" max="14852" width="13.7109375" style="68" customWidth="1"/>
    <col min="14853" max="14853" width="0" style="68" hidden="1" customWidth="1"/>
    <col min="14854" max="14854" width="14.28515625" style="68" customWidth="1"/>
    <col min="14855" max="14855" width="0" style="68" hidden="1" customWidth="1"/>
    <col min="14856" max="15104" width="9.140625" style="68"/>
    <col min="15105" max="15105" width="2.7109375" style="68" customWidth="1"/>
    <col min="15106" max="15106" width="43.28515625" style="68" customWidth="1"/>
    <col min="15107" max="15107" width="12.28515625" style="68" customWidth="1"/>
    <col min="15108" max="15108" width="13.7109375" style="68" customWidth="1"/>
    <col min="15109" max="15109" width="0" style="68" hidden="1" customWidth="1"/>
    <col min="15110" max="15110" width="14.28515625" style="68" customWidth="1"/>
    <col min="15111" max="15111" width="0" style="68" hidden="1" customWidth="1"/>
    <col min="15112" max="15360" width="9.140625" style="68"/>
    <col min="15361" max="15361" width="2.7109375" style="68" customWidth="1"/>
    <col min="15362" max="15362" width="43.28515625" style="68" customWidth="1"/>
    <col min="15363" max="15363" width="12.28515625" style="68" customWidth="1"/>
    <col min="15364" max="15364" width="13.7109375" style="68" customWidth="1"/>
    <col min="15365" max="15365" width="0" style="68" hidden="1" customWidth="1"/>
    <col min="15366" max="15366" width="14.28515625" style="68" customWidth="1"/>
    <col min="15367" max="15367" width="0" style="68" hidden="1" customWidth="1"/>
    <col min="15368" max="15616" width="9.140625" style="68"/>
    <col min="15617" max="15617" width="2.7109375" style="68" customWidth="1"/>
    <col min="15618" max="15618" width="43.28515625" style="68" customWidth="1"/>
    <col min="15619" max="15619" width="12.28515625" style="68" customWidth="1"/>
    <col min="15620" max="15620" width="13.7109375" style="68" customWidth="1"/>
    <col min="15621" max="15621" width="0" style="68" hidden="1" customWidth="1"/>
    <col min="15622" max="15622" width="14.28515625" style="68" customWidth="1"/>
    <col min="15623" max="15623" width="0" style="68" hidden="1" customWidth="1"/>
    <col min="15624" max="15872" width="9.140625" style="68"/>
    <col min="15873" max="15873" width="2.7109375" style="68" customWidth="1"/>
    <col min="15874" max="15874" width="43.28515625" style="68" customWidth="1"/>
    <col min="15875" max="15875" width="12.28515625" style="68" customWidth="1"/>
    <col min="15876" max="15876" width="13.7109375" style="68" customWidth="1"/>
    <col min="15877" max="15877" width="0" style="68" hidden="1" customWidth="1"/>
    <col min="15878" max="15878" width="14.28515625" style="68" customWidth="1"/>
    <col min="15879" max="15879" width="0" style="68" hidden="1" customWidth="1"/>
    <col min="15880" max="16128" width="9.140625" style="68"/>
    <col min="16129" max="16129" width="2.7109375" style="68" customWidth="1"/>
    <col min="16130" max="16130" width="43.28515625" style="68" customWidth="1"/>
    <col min="16131" max="16131" width="12.28515625" style="68" customWidth="1"/>
    <col min="16132" max="16132" width="13.7109375" style="68" customWidth="1"/>
    <col min="16133" max="16133" width="0" style="68" hidden="1" customWidth="1"/>
    <col min="16134" max="16134" width="14.28515625" style="68" customWidth="1"/>
    <col min="16135" max="16135" width="0" style="68" hidden="1" customWidth="1"/>
    <col min="16136" max="16384" width="9.140625" style="68"/>
  </cols>
  <sheetData>
    <row r="1" spans="1:7" ht="15.75" customHeight="1" x14ac:dyDescent="0.2">
      <c r="A1" s="55"/>
      <c r="B1" s="64"/>
      <c r="C1" s="65"/>
      <c r="D1" s="66"/>
      <c r="E1" s="55"/>
      <c r="F1" s="55"/>
      <c r="G1" s="55"/>
    </row>
    <row r="2" spans="1:7" ht="15.75" customHeight="1" x14ac:dyDescent="0.2">
      <c r="A2" s="55"/>
      <c r="B2" s="64"/>
      <c r="C2" s="65"/>
      <c r="D2" s="66"/>
      <c r="E2" s="55"/>
      <c r="F2" s="55"/>
      <c r="G2" s="55"/>
    </row>
    <row r="3" spans="1:7" ht="15.75" customHeight="1" x14ac:dyDescent="0.2">
      <c r="A3" s="55"/>
      <c r="B3" s="64"/>
      <c r="C3" s="65"/>
      <c r="D3" s="66"/>
      <c r="E3" s="55"/>
      <c r="F3" s="55"/>
      <c r="G3" s="55"/>
    </row>
    <row r="4" spans="1:7" ht="14.25" customHeight="1" x14ac:dyDescent="0.2">
      <c r="A4" s="55"/>
      <c r="B4" s="55"/>
      <c r="C4" s="55"/>
      <c r="D4" s="55"/>
      <c r="E4" s="55"/>
      <c r="F4" s="55"/>
      <c r="G4" s="55"/>
    </row>
    <row r="5" spans="1:7" ht="38.25" customHeight="1" x14ac:dyDescent="0.2">
      <c r="A5" s="55"/>
      <c r="B5" s="56" t="s">
        <v>1070</v>
      </c>
      <c r="C5" s="56"/>
      <c r="D5" s="56"/>
      <c r="E5" s="78"/>
      <c r="F5" s="55"/>
      <c r="G5" s="55"/>
    </row>
    <row r="6" spans="1:7" ht="51.75" customHeight="1" x14ac:dyDescent="0.2">
      <c r="A6" s="55"/>
      <c r="B6" s="80" t="s">
        <v>977</v>
      </c>
      <c r="C6" s="80"/>
      <c r="D6" s="80"/>
      <c r="E6" s="79"/>
      <c r="F6" s="55"/>
      <c r="G6" s="55"/>
    </row>
    <row r="7" spans="1:7" ht="14.25" customHeight="1" x14ac:dyDescent="0.2">
      <c r="A7" s="55"/>
      <c r="B7" s="55"/>
      <c r="C7" s="55"/>
      <c r="D7" s="55"/>
      <c r="E7" s="55"/>
      <c r="F7" s="55"/>
      <c r="G7" s="55"/>
    </row>
    <row r="8" spans="1:7" ht="15.75" customHeight="1" x14ac:dyDescent="0.2">
      <c r="A8" s="55"/>
      <c r="B8" s="59" t="s">
        <v>244</v>
      </c>
      <c r="C8" s="59" t="s">
        <v>978</v>
      </c>
      <c r="D8" s="59" t="s">
        <v>2</v>
      </c>
      <c r="E8" s="59"/>
      <c r="F8" s="59" t="s">
        <v>979</v>
      </c>
      <c r="G8" s="59"/>
    </row>
    <row r="9" spans="1:7" ht="409.6" hidden="1" customHeight="1" x14ac:dyDescent="0.2">
      <c r="A9" s="55"/>
      <c r="B9" s="59"/>
      <c r="C9" s="59"/>
      <c r="D9" s="60" t="s">
        <v>3</v>
      </c>
      <c r="E9" s="60" t="s">
        <v>4</v>
      </c>
      <c r="F9" s="60" t="s">
        <v>980</v>
      </c>
      <c r="G9" s="60" t="s">
        <v>981</v>
      </c>
    </row>
    <row r="10" spans="1:7" ht="36.75" customHeight="1" x14ac:dyDescent="0.2">
      <c r="A10" s="55"/>
      <c r="B10" s="59"/>
      <c r="C10" s="59"/>
      <c r="D10" s="60" t="s">
        <v>5</v>
      </c>
      <c r="E10" s="60" t="s">
        <v>6</v>
      </c>
      <c r="F10" s="60" t="s">
        <v>5</v>
      </c>
      <c r="G10" s="60" t="s">
        <v>6</v>
      </c>
    </row>
    <row r="11" spans="1:7" ht="15.75" customHeight="1" x14ac:dyDescent="0.2">
      <c r="A11" s="55"/>
      <c r="B11" s="61" t="s">
        <v>1071</v>
      </c>
      <c r="C11" s="62"/>
      <c r="D11" s="63"/>
      <c r="E11" s="63"/>
      <c r="F11" s="63"/>
      <c r="G11" s="63"/>
    </row>
    <row r="12" spans="1:7" ht="36.75" customHeight="1" x14ac:dyDescent="0.2">
      <c r="A12" s="55"/>
      <c r="B12" s="69" t="s">
        <v>1072</v>
      </c>
      <c r="C12" s="62"/>
      <c r="D12" s="63"/>
      <c r="E12" s="63"/>
      <c r="F12" s="63"/>
      <c r="G12" s="63"/>
    </row>
    <row r="13" spans="1:7" ht="36.75" customHeight="1" x14ac:dyDescent="0.2">
      <c r="A13" s="55"/>
      <c r="B13" s="96" t="s">
        <v>1073</v>
      </c>
      <c r="C13" s="62" t="s">
        <v>1074</v>
      </c>
      <c r="D13" s="63">
        <v>13895</v>
      </c>
      <c r="E13" s="63"/>
      <c r="F13" s="63">
        <v>13950</v>
      </c>
      <c r="G13" s="63"/>
    </row>
    <row r="14" spans="1:7" ht="36.75" customHeight="1" x14ac:dyDescent="0.2">
      <c r="A14" s="55"/>
      <c r="B14" s="96" t="s">
        <v>1073</v>
      </c>
      <c r="C14" s="62" t="s">
        <v>253</v>
      </c>
      <c r="D14" s="63">
        <v>67092</v>
      </c>
      <c r="E14" s="63"/>
      <c r="F14" s="63">
        <v>68021</v>
      </c>
      <c r="G14" s="63"/>
    </row>
    <row r="15" spans="1:7" ht="15.75" customHeight="1" x14ac:dyDescent="0.2">
      <c r="A15" s="55"/>
      <c r="B15" s="70" t="s">
        <v>254</v>
      </c>
      <c r="C15" s="62"/>
      <c r="D15" s="63"/>
      <c r="E15" s="63"/>
      <c r="F15" s="63"/>
      <c r="G15" s="63"/>
    </row>
    <row r="16" spans="1:7" ht="26.25" customHeight="1" x14ac:dyDescent="0.2">
      <c r="A16" s="55"/>
      <c r="B16" s="90" t="s">
        <v>1075</v>
      </c>
      <c r="C16" s="62" t="s">
        <v>1074</v>
      </c>
      <c r="D16" s="63">
        <v>5810.07</v>
      </c>
      <c r="E16" s="63"/>
      <c r="F16" s="63">
        <v>5900</v>
      </c>
      <c r="G16" s="63"/>
    </row>
    <row r="17" spans="1:7" ht="26.25" customHeight="1" x14ac:dyDescent="0.2">
      <c r="A17" s="55"/>
      <c r="B17" s="90" t="s">
        <v>1075</v>
      </c>
      <c r="C17" s="62" t="s">
        <v>1036</v>
      </c>
      <c r="D17" s="63">
        <v>22810.2</v>
      </c>
      <c r="E17" s="63"/>
      <c r="F17" s="63">
        <v>23121</v>
      </c>
      <c r="G17" s="63"/>
    </row>
    <row r="18" spans="1:7" ht="15.75" customHeight="1" x14ac:dyDescent="0.2">
      <c r="A18" s="55"/>
      <c r="B18" s="90" t="s">
        <v>1076</v>
      </c>
      <c r="C18" s="62" t="s">
        <v>1074</v>
      </c>
      <c r="D18" s="63">
        <v>7717</v>
      </c>
      <c r="E18" s="63"/>
      <c r="F18" s="63">
        <v>7800</v>
      </c>
      <c r="G18" s="63"/>
    </row>
    <row r="19" spans="1:7" ht="15.75" customHeight="1" x14ac:dyDescent="0.2">
      <c r="A19" s="55"/>
      <c r="B19" s="90" t="s">
        <v>1076</v>
      </c>
      <c r="C19" s="62" t="s">
        <v>1036</v>
      </c>
      <c r="D19" s="63">
        <v>37041.599999999999</v>
      </c>
      <c r="E19" s="63"/>
      <c r="F19" s="63">
        <v>37232</v>
      </c>
      <c r="G19" s="63"/>
    </row>
    <row r="20" spans="1:7" ht="15.75" customHeight="1" x14ac:dyDescent="0.2">
      <c r="A20" s="55"/>
      <c r="B20" s="90" t="s">
        <v>1077</v>
      </c>
      <c r="C20" s="62" t="s">
        <v>1074</v>
      </c>
      <c r="D20" s="63">
        <v>368.06</v>
      </c>
      <c r="E20" s="63"/>
      <c r="F20" s="63">
        <v>370</v>
      </c>
      <c r="G20" s="63"/>
    </row>
    <row r="21" spans="1:7" ht="15.75" customHeight="1" x14ac:dyDescent="0.2">
      <c r="A21" s="55"/>
      <c r="B21" s="90" t="s">
        <v>1077</v>
      </c>
      <c r="C21" s="62" t="s">
        <v>1036</v>
      </c>
      <c r="D21" s="63">
        <v>714.68000000000006</v>
      </c>
      <c r="E21" s="63"/>
      <c r="F21" s="63">
        <v>728</v>
      </c>
      <c r="G21" s="63"/>
    </row>
    <row r="22" spans="1:7" ht="36.75" customHeight="1" x14ac:dyDescent="0.2">
      <c r="A22" s="55"/>
      <c r="B22" s="90" t="s">
        <v>1078</v>
      </c>
      <c r="C22" s="62" t="s">
        <v>1074</v>
      </c>
      <c r="D22" s="63">
        <v>13824</v>
      </c>
      <c r="E22" s="63"/>
      <c r="F22" s="63">
        <v>13900</v>
      </c>
      <c r="G22" s="63"/>
    </row>
    <row r="23" spans="1:7" ht="36.75" customHeight="1" x14ac:dyDescent="0.2">
      <c r="A23" s="55"/>
      <c r="B23" s="90" t="s">
        <v>1078</v>
      </c>
      <c r="C23" s="62" t="s">
        <v>1036</v>
      </c>
      <c r="D23" s="63">
        <v>82948</v>
      </c>
      <c r="E23" s="63"/>
      <c r="F23" s="63">
        <v>83443</v>
      </c>
      <c r="G23" s="63"/>
    </row>
    <row r="24" spans="1:7" ht="46.5" customHeight="1" x14ac:dyDescent="0.2">
      <c r="A24" s="55"/>
      <c r="B24" s="69" t="s">
        <v>1079</v>
      </c>
      <c r="C24" s="62"/>
      <c r="D24" s="63"/>
      <c r="E24" s="63"/>
      <c r="F24" s="63"/>
      <c r="G24" s="63"/>
    </row>
    <row r="25" spans="1:7" ht="15.75" customHeight="1" x14ac:dyDescent="0.2">
      <c r="A25" s="55"/>
      <c r="B25" s="70" t="s">
        <v>1080</v>
      </c>
      <c r="C25" s="62" t="s">
        <v>290</v>
      </c>
      <c r="D25" s="63">
        <v>3</v>
      </c>
      <c r="E25" s="63"/>
      <c r="F25" s="63">
        <v>5</v>
      </c>
      <c r="G25" s="63"/>
    </row>
    <row r="26" spans="1:7" ht="26.25" customHeight="1" x14ac:dyDescent="0.2">
      <c r="A26" s="55"/>
      <c r="B26" s="70" t="s">
        <v>1081</v>
      </c>
      <c r="C26" s="62" t="s">
        <v>1082</v>
      </c>
      <c r="D26" s="63">
        <v>139260</v>
      </c>
      <c r="E26" s="63"/>
      <c r="F26" s="63">
        <v>232100</v>
      </c>
      <c r="G26" s="63"/>
    </row>
    <row r="27" spans="1:7" ht="15.75" customHeight="1" x14ac:dyDescent="0.2">
      <c r="A27" s="55"/>
      <c r="B27" s="70" t="s">
        <v>1083</v>
      </c>
      <c r="C27" s="62" t="s">
        <v>290</v>
      </c>
      <c r="D27" s="63">
        <v>8</v>
      </c>
      <c r="E27" s="63"/>
      <c r="F27" s="63">
        <v>9</v>
      </c>
      <c r="G27" s="63"/>
    </row>
    <row r="28" spans="1:7" ht="26.25" customHeight="1" x14ac:dyDescent="0.2">
      <c r="A28" s="55"/>
      <c r="B28" s="70" t="s">
        <v>1084</v>
      </c>
      <c r="C28" s="62" t="s">
        <v>1082</v>
      </c>
      <c r="D28" s="63">
        <v>46160</v>
      </c>
      <c r="E28" s="63"/>
      <c r="F28" s="63">
        <v>51930</v>
      </c>
      <c r="G28" s="63"/>
    </row>
    <row r="29" spans="1:7" ht="15.75" customHeight="1" x14ac:dyDescent="0.2">
      <c r="A29" s="55"/>
      <c r="B29" s="70" t="s">
        <v>1085</v>
      </c>
      <c r="C29" s="62" t="s">
        <v>290</v>
      </c>
      <c r="D29" s="63">
        <v>1861</v>
      </c>
      <c r="E29" s="63"/>
      <c r="F29" s="63">
        <v>1900</v>
      </c>
      <c r="G29" s="63"/>
    </row>
    <row r="30" spans="1:7" ht="26.25" customHeight="1" x14ac:dyDescent="0.2">
      <c r="A30" s="55"/>
      <c r="B30" s="70" t="s">
        <v>1086</v>
      </c>
      <c r="C30" s="62" t="s">
        <v>1082</v>
      </c>
      <c r="D30" s="63">
        <v>718556</v>
      </c>
      <c r="E30" s="63"/>
      <c r="F30" s="63">
        <v>733510</v>
      </c>
      <c r="G30" s="63"/>
    </row>
    <row r="31" spans="1:7" ht="26.25" customHeight="1" x14ac:dyDescent="0.2">
      <c r="A31" s="55"/>
      <c r="B31" s="70" t="s">
        <v>1087</v>
      </c>
      <c r="C31" s="62" t="s">
        <v>944</v>
      </c>
      <c r="D31" s="63">
        <v>1015.8000000000001</v>
      </c>
      <c r="E31" s="63"/>
      <c r="F31" s="63">
        <v>995</v>
      </c>
      <c r="G31" s="63"/>
    </row>
    <row r="32" spans="1:7" ht="26.25" customHeight="1" x14ac:dyDescent="0.2">
      <c r="A32" s="55"/>
      <c r="B32" s="70" t="s">
        <v>1088</v>
      </c>
      <c r="C32" s="62" t="s">
        <v>944</v>
      </c>
      <c r="D32" s="63">
        <v>0</v>
      </c>
      <c r="E32" s="63"/>
      <c r="F32" s="63">
        <v>0</v>
      </c>
      <c r="G32" s="63"/>
    </row>
    <row r="33" spans="1:7" ht="26.25" customHeight="1" x14ac:dyDescent="0.2">
      <c r="A33" s="55"/>
      <c r="B33" s="70" t="s">
        <v>1089</v>
      </c>
      <c r="C33" s="62" t="s">
        <v>944</v>
      </c>
      <c r="D33" s="63">
        <v>596</v>
      </c>
      <c r="E33" s="63"/>
      <c r="F33" s="63">
        <v>590</v>
      </c>
      <c r="G33" s="63"/>
    </row>
    <row r="34" spans="1:7" ht="26.25" customHeight="1" x14ac:dyDescent="0.2">
      <c r="A34" s="55"/>
      <c r="B34" s="70" t="s">
        <v>1090</v>
      </c>
      <c r="C34" s="62" t="s">
        <v>944</v>
      </c>
      <c r="D34" s="63">
        <v>0</v>
      </c>
      <c r="E34" s="63"/>
      <c r="F34" s="63">
        <v>0</v>
      </c>
      <c r="G34" s="63"/>
    </row>
    <row r="35" spans="1:7" ht="46.5" customHeight="1" x14ac:dyDescent="0.2">
      <c r="A35" s="55"/>
      <c r="B35" s="69" t="s">
        <v>1091</v>
      </c>
      <c r="C35" s="62"/>
      <c r="D35" s="63"/>
      <c r="E35" s="63"/>
      <c r="F35" s="63"/>
      <c r="G35" s="63"/>
    </row>
    <row r="36" spans="1:7" ht="15.75" customHeight="1" x14ac:dyDescent="0.2">
      <c r="A36" s="55"/>
      <c r="B36" s="70" t="s">
        <v>1080</v>
      </c>
      <c r="C36" s="62" t="s">
        <v>290</v>
      </c>
      <c r="D36" s="63">
        <v>0</v>
      </c>
      <c r="E36" s="63"/>
      <c r="F36" s="63">
        <v>0</v>
      </c>
      <c r="G36" s="63"/>
    </row>
    <row r="37" spans="1:7" ht="26.25" customHeight="1" x14ac:dyDescent="0.2">
      <c r="A37" s="55"/>
      <c r="B37" s="70" t="s">
        <v>1081</v>
      </c>
      <c r="C37" s="62" t="s">
        <v>1082</v>
      </c>
      <c r="D37" s="63">
        <v>0</v>
      </c>
      <c r="E37" s="63"/>
      <c r="F37" s="63">
        <v>0</v>
      </c>
      <c r="G37" s="63"/>
    </row>
    <row r="38" spans="1:7" ht="15.75" customHeight="1" x14ac:dyDescent="0.2">
      <c r="A38" s="55"/>
      <c r="B38" s="70" t="s">
        <v>1083</v>
      </c>
      <c r="C38" s="62" t="s">
        <v>290</v>
      </c>
      <c r="D38" s="63">
        <v>0</v>
      </c>
      <c r="E38" s="63"/>
      <c r="F38" s="63">
        <v>0</v>
      </c>
      <c r="G38" s="63"/>
    </row>
    <row r="39" spans="1:7" ht="26.25" customHeight="1" x14ac:dyDescent="0.2">
      <c r="A39" s="55"/>
      <c r="B39" s="70" t="s">
        <v>1084</v>
      </c>
      <c r="C39" s="62" t="s">
        <v>1082</v>
      </c>
      <c r="D39" s="63">
        <v>0</v>
      </c>
      <c r="E39" s="63"/>
      <c r="F39" s="63">
        <v>0</v>
      </c>
      <c r="G39" s="63"/>
    </row>
    <row r="40" spans="1:7" ht="15.75" customHeight="1" x14ac:dyDescent="0.2">
      <c r="A40" s="55"/>
      <c r="B40" s="70" t="s">
        <v>1085</v>
      </c>
      <c r="C40" s="62" t="s">
        <v>290</v>
      </c>
      <c r="D40" s="63">
        <v>11</v>
      </c>
      <c r="E40" s="63"/>
      <c r="F40" s="63">
        <v>12</v>
      </c>
      <c r="G40" s="63"/>
    </row>
    <row r="41" spans="1:7" ht="26.25" customHeight="1" x14ac:dyDescent="0.2">
      <c r="A41" s="55"/>
      <c r="B41" s="70" t="s">
        <v>1086</v>
      </c>
      <c r="C41" s="62" t="s">
        <v>1082</v>
      </c>
      <c r="D41" s="63">
        <v>13660</v>
      </c>
      <c r="E41" s="63"/>
      <c r="F41" s="63">
        <v>14901.6</v>
      </c>
      <c r="G41" s="63"/>
    </row>
    <row r="42" spans="1:7" ht="26.25" customHeight="1" x14ac:dyDescent="0.2">
      <c r="A42" s="55"/>
      <c r="B42" s="70" t="s">
        <v>1087</v>
      </c>
      <c r="C42" s="62" t="s">
        <v>944</v>
      </c>
      <c r="D42" s="63">
        <v>25.2</v>
      </c>
      <c r="E42" s="63"/>
      <c r="F42" s="63">
        <v>25.2</v>
      </c>
      <c r="G42" s="63"/>
    </row>
    <row r="43" spans="1:7" ht="26.25" customHeight="1" x14ac:dyDescent="0.2">
      <c r="A43" s="55"/>
      <c r="B43" s="70" t="s">
        <v>1088</v>
      </c>
      <c r="C43" s="62" t="s">
        <v>944</v>
      </c>
      <c r="D43" s="63">
        <v>0</v>
      </c>
      <c r="E43" s="63"/>
      <c r="F43" s="63">
        <v>0</v>
      </c>
      <c r="G43" s="63"/>
    </row>
    <row r="44" spans="1:7" ht="26.25" customHeight="1" x14ac:dyDescent="0.2">
      <c r="A44" s="55"/>
      <c r="B44" s="70" t="s">
        <v>1089</v>
      </c>
      <c r="C44" s="62" t="s">
        <v>944</v>
      </c>
      <c r="D44" s="63">
        <v>20.6</v>
      </c>
      <c r="E44" s="63"/>
      <c r="F44" s="63">
        <v>20.6</v>
      </c>
      <c r="G44" s="63"/>
    </row>
    <row r="45" spans="1:7" ht="26.25" customHeight="1" x14ac:dyDescent="0.2">
      <c r="A45" s="55"/>
      <c r="B45" s="70" t="s">
        <v>1090</v>
      </c>
      <c r="C45" s="62" t="s">
        <v>944</v>
      </c>
      <c r="D45" s="63">
        <v>0</v>
      </c>
      <c r="E45" s="63"/>
      <c r="F45" s="63">
        <v>0</v>
      </c>
      <c r="G45" s="63"/>
    </row>
    <row r="46" spans="1:7" ht="57" customHeight="1" x14ac:dyDescent="0.2">
      <c r="A46" s="55"/>
      <c r="B46" s="69" t="s">
        <v>1092</v>
      </c>
      <c r="C46" s="62"/>
      <c r="D46" s="63"/>
      <c r="E46" s="63"/>
      <c r="F46" s="63"/>
      <c r="G46" s="63"/>
    </row>
    <row r="47" spans="1:7" ht="15.75" customHeight="1" x14ac:dyDescent="0.2">
      <c r="A47" s="55"/>
      <c r="B47" s="96" t="s">
        <v>1093</v>
      </c>
      <c r="C47" s="62" t="s">
        <v>290</v>
      </c>
      <c r="D47" s="63">
        <v>4</v>
      </c>
      <c r="E47" s="63"/>
      <c r="F47" s="63">
        <v>2</v>
      </c>
      <c r="G47" s="63"/>
    </row>
    <row r="48" spans="1:7" ht="15.75" customHeight="1" x14ac:dyDescent="0.2">
      <c r="A48" s="55"/>
      <c r="B48" s="96" t="s">
        <v>1093</v>
      </c>
      <c r="C48" s="62" t="s">
        <v>1082</v>
      </c>
      <c r="D48" s="63">
        <v>1030</v>
      </c>
      <c r="E48" s="63"/>
      <c r="F48" s="63">
        <v>515</v>
      </c>
      <c r="G48" s="63"/>
    </row>
    <row r="49" spans="1:7" ht="26.25" customHeight="1" x14ac:dyDescent="0.2">
      <c r="A49" s="55"/>
      <c r="B49" s="70" t="s">
        <v>1094</v>
      </c>
      <c r="C49" s="62" t="s">
        <v>944</v>
      </c>
      <c r="D49" s="63">
        <v>0</v>
      </c>
      <c r="E49" s="63"/>
      <c r="F49" s="63">
        <v>0</v>
      </c>
      <c r="G49" s="63"/>
    </row>
    <row r="50" spans="1:7" ht="26.25" customHeight="1" x14ac:dyDescent="0.2">
      <c r="A50" s="55"/>
      <c r="B50" s="70" t="s">
        <v>1095</v>
      </c>
      <c r="C50" s="62" t="s">
        <v>944</v>
      </c>
      <c r="D50" s="63">
        <v>0</v>
      </c>
      <c r="E50" s="63"/>
      <c r="F50" s="63">
        <v>0</v>
      </c>
      <c r="G50" s="63"/>
    </row>
    <row r="51" spans="1:7" ht="26.25" customHeight="1" x14ac:dyDescent="0.2">
      <c r="A51" s="55"/>
      <c r="B51" s="70" t="s">
        <v>1096</v>
      </c>
      <c r="C51" s="62" t="s">
        <v>944</v>
      </c>
      <c r="D51" s="63">
        <v>20.02</v>
      </c>
      <c r="E51" s="63"/>
      <c r="F51" s="63">
        <v>16.5</v>
      </c>
      <c r="G51" s="63"/>
    </row>
    <row r="52" spans="1:7" ht="26.25" customHeight="1" x14ac:dyDescent="0.2">
      <c r="A52" s="55"/>
      <c r="B52" s="70" t="s">
        <v>1097</v>
      </c>
      <c r="C52" s="62" t="s">
        <v>944</v>
      </c>
      <c r="D52" s="63">
        <v>0</v>
      </c>
      <c r="E52" s="63"/>
      <c r="F52" s="63">
        <v>0</v>
      </c>
      <c r="G52" s="63"/>
    </row>
    <row r="53" spans="1:7" ht="36.75" customHeight="1" x14ac:dyDescent="0.2">
      <c r="A53" s="55"/>
      <c r="B53" s="69" t="s">
        <v>1098</v>
      </c>
      <c r="C53" s="62"/>
      <c r="D53" s="63"/>
      <c r="E53" s="63"/>
      <c r="F53" s="63"/>
      <c r="G53" s="63"/>
    </row>
    <row r="54" spans="1:7" ht="15.75" customHeight="1" x14ac:dyDescent="0.2">
      <c r="A54" s="55"/>
      <c r="B54" s="96" t="s">
        <v>1093</v>
      </c>
      <c r="C54" s="62" t="s">
        <v>290</v>
      </c>
      <c r="D54" s="63">
        <v>4</v>
      </c>
      <c r="E54" s="63"/>
      <c r="F54" s="63">
        <v>0</v>
      </c>
      <c r="G54" s="63"/>
    </row>
    <row r="55" spans="1:7" ht="15.75" customHeight="1" x14ac:dyDescent="0.2">
      <c r="A55" s="55"/>
      <c r="B55" s="96" t="s">
        <v>1093</v>
      </c>
      <c r="C55" s="62" t="s">
        <v>1082</v>
      </c>
      <c r="D55" s="63">
        <v>1030</v>
      </c>
      <c r="E55" s="63"/>
      <c r="F55" s="63">
        <v>0</v>
      </c>
      <c r="G55" s="63"/>
    </row>
    <row r="56" spans="1:7" ht="15.75" customHeight="1" x14ac:dyDescent="0.2">
      <c r="A56" s="55"/>
      <c r="B56" s="70" t="s">
        <v>1099</v>
      </c>
      <c r="C56" s="62" t="s">
        <v>944</v>
      </c>
      <c r="D56" s="63">
        <v>0</v>
      </c>
      <c r="E56" s="63"/>
      <c r="F56" s="63">
        <v>0</v>
      </c>
      <c r="G56" s="63"/>
    </row>
    <row r="57" spans="1:7" ht="15.75" customHeight="1" x14ac:dyDescent="0.2">
      <c r="A57" s="55"/>
      <c r="B57" s="70" t="s">
        <v>1100</v>
      </c>
      <c r="C57" s="62" t="s">
        <v>944</v>
      </c>
      <c r="D57" s="63">
        <v>0</v>
      </c>
      <c r="E57" s="63"/>
      <c r="F57" s="63">
        <v>0</v>
      </c>
      <c r="G57" s="63"/>
    </row>
    <row r="58" spans="1:7" ht="15.75" customHeight="1" x14ac:dyDescent="0.2">
      <c r="A58" s="55"/>
      <c r="B58" s="70" t="s">
        <v>1101</v>
      </c>
      <c r="C58" s="62" t="s">
        <v>944</v>
      </c>
      <c r="D58" s="63">
        <v>2.6</v>
      </c>
      <c r="E58" s="63"/>
      <c r="F58" s="63">
        <v>0</v>
      </c>
      <c r="G58" s="63"/>
    </row>
    <row r="59" spans="1:7" ht="15.75" customHeight="1" x14ac:dyDescent="0.2">
      <c r="A59" s="55"/>
      <c r="B59" s="70" t="s">
        <v>1102</v>
      </c>
      <c r="C59" s="62" t="s">
        <v>944</v>
      </c>
      <c r="D59" s="63">
        <v>0</v>
      </c>
      <c r="E59" s="63"/>
      <c r="F59" s="63">
        <v>0</v>
      </c>
      <c r="G59" s="63"/>
    </row>
    <row r="60" spans="1:7" ht="36.75" customHeight="1" x14ac:dyDescent="0.2">
      <c r="A60" s="55"/>
      <c r="B60" s="69" t="s">
        <v>1103</v>
      </c>
      <c r="C60" s="62"/>
      <c r="D60" s="63"/>
      <c r="E60" s="63"/>
      <c r="F60" s="63"/>
      <c r="G60" s="63"/>
    </row>
    <row r="61" spans="1:7" ht="15.75" customHeight="1" x14ac:dyDescent="0.2">
      <c r="A61" s="55"/>
      <c r="B61" s="96" t="s">
        <v>1104</v>
      </c>
      <c r="C61" s="62" t="s">
        <v>290</v>
      </c>
      <c r="D61" s="63">
        <v>22</v>
      </c>
      <c r="E61" s="63"/>
      <c r="F61" s="63">
        <v>24</v>
      </c>
      <c r="G61" s="63"/>
    </row>
    <row r="62" spans="1:7" ht="15.75" customHeight="1" x14ac:dyDescent="0.2">
      <c r="A62" s="55"/>
      <c r="B62" s="96" t="s">
        <v>1104</v>
      </c>
      <c r="C62" s="62" t="s">
        <v>1082</v>
      </c>
      <c r="D62" s="63">
        <v>16000</v>
      </c>
      <c r="E62" s="63"/>
      <c r="F62" s="63">
        <v>17454</v>
      </c>
      <c r="G62" s="63"/>
    </row>
    <row r="63" spans="1:7" ht="15.75" customHeight="1" x14ac:dyDescent="0.2">
      <c r="A63" s="55"/>
      <c r="B63" s="96" t="s">
        <v>1105</v>
      </c>
      <c r="C63" s="62" t="s">
        <v>290</v>
      </c>
      <c r="D63" s="63">
        <v>32</v>
      </c>
      <c r="E63" s="63"/>
      <c r="F63" s="63">
        <v>33</v>
      </c>
      <c r="G63" s="63"/>
    </row>
    <row r="64" spans="1:7" ht="15.75" customHeight="1" x14ac:dyDescent="0.2">
      <c r="A64" s="55"/>
      <c r="B64" s="96" t="s">
        <v>1105</v>
      </c>
      <c r="C64" s="62" t="s">
        <v>1082</v>
      </c>
      <c r="D64" s="63">
        <v>37600</v>
      </c>
      <c r="E64" s="63"/>
      <c r="F64" s="63">
        <v>38775</v>
      </c>
      <c r="G64" s="63"/>
    </row>
    <row r="65" spans="1:7" ht="15.75" customHeight="1" x14ac:dyDescent="0.2">
      <c r="A65" s="55"/>
      <c r="B65" s="96" t="s">
        <v>1106</v>
      </c>
      <c r="C65" s="62" t="s">
        <v>290</v>
      </c>
      <c r="D65" s="63">
        <v>55</v>
      </c>
      <c r="E65" s="63"/>
      <c r="F65" s="63">
        <v>55</v>
      </c>
      <c r="G65" s="63"/>
    </row>
    <row r="66" spans="1:7" ht="15.75" customHeight="1" x14ac:dyDescent="0.2">
      <c r="A66" s="55"/>
      <c r="B66" s="96" t="s">
        <v>1106</v>
      </c>
      <c r="C66" s="62" t="s">
        <v>1082</v>
      </c>
      <c r="D66" s="63">
        <v>221600</v>
      </c>
      <c r="E66" s="63"/>
      <c r="F66" s="63">
        <v>221600</v>
      </c>
      <c r="G66" s="63"/>
    </row>
    <row r="67" spans="1:7" ht="26.25" customHeight="1" x14ac:dyDescent="0.2">
      <c r="A67" s="55"/>
      <c r="B67" s="69" t="s">
        <v>1107</v>
      </c>
      <c r="C67" s="62"/>
      <c r="D67" s="63"/>
      <c r="E67" s="63"/>
      <c r="F67" s="63"/>
      <c r="G67" s="63"/>
    </row>
    <row r="68" spans="1:7" ht="15.75" customHeight="1" x14ac:dyDescent="0.2">
      <c r="A68" s="55"/>
      <c r="B68" s="96" t="s">
        <v>1104</v>
      </c>
      <c r="C68" s="62" t="s">
        <v>290</v>
      </c>
      <c r="D68" s="63">
        <v>39</v>
      </c>
      <c r="E68" s="63"/>
      <c r="F68" s="63">
        <v>35</v>
      </c>
      <c r="G68" s="63"/>
    </row>
    <row r="69" spans="1:7" ht="15.75" customHeight="1" x14ac:dyDescent="0.2">
      <c r="A69" s="55"/>
      <c r="B69" s="96" t="s">
        <v>1104</v>
      </c>
      <c r="C69" s="62" t="s">
        <v>1108</v>
      </c>
      <c r="D69" s="63">
        <v>42</v>
      </c>
      <c r="E69" s="63"/>
      <c r="F69" s="71"/>
      <c r="G69" s="63"/>
    </row>
    <row r="70" spans="1:7" ht="15.75" customHeight="1" x14ac:dyDescent="0.2">
      <c r="A70" s="55"/>
      <c r="B70" s="96" t="s">
        <v>1105</v>
      </c>
      <c r="C70" s="62" t="s">
        <v>290</v>
      </c>
      <c r="D70" s="63">
        <v>36</v>
      </c>
      <c r="E70" s="63"/>
      <c r="F70" s="63">
        <v>34</v>
      </c>
      <c r="G70" s="63"/>
    </row>
    <row r="71" spans="1:7" ht="15.75" customHeight="1" x14ac:dyDescent="0.2">
      <c r="A71" s="55"/>
      <c r="B71" s="96" t="s">
        <v>1105</v>
      </c>
      <c r="C71" s="62" t="s">
        <v>1108</v>
      </c>
      <c r="D71" s="63">
        <v>30</v>
      </c>
      <c r="E71" s="63"/>
      <c r="F71" s="71"/>
      <c r="G71" s="63"/>
    </row>
    <row r="72" spans="1:7" ht="15.75" customHeight="1" x14ac:dyDescent="0.2">
      <c r="A72" s="55"/>
      <c r="B72" s="96" t="s">
        <v>1106</v>
      </c>
      <c r="C72" s="62" t="s">
        <v>290</v>
      </c>
      <c r="D72" s="63">
        <v>5</v>
      </c>
      <c r="E72" s="63"/>
      <c r="F72" s="63">
        <v>3</v>
      </c>
      <c r="G72" s="63"/>
    </row>
    <row r="73" spans="1:7" ht="15.75" customHeight="1" x14ac:dyDescent="0.2">
      <c r="A73" s="55"/>
      <c r="B73" s="96" t="s">
        <v>1106</v>
      </c>
      <c r="C73" s="62" t="s">
        <v>1108</v>
      </c>
      <c r="D73" s="63">
        <v>10</v>
      </c>
      <c r="E73" s="63"/>
      <c r="F73" s="71"/>
      <c r="G73" s="63"/>
    </row>
    <row r="74" spans="1:7" ht="57" customHeight="1" x14ac:dyDescent="0.2">
      <c r="A74" s="55"/>
      <c r="B74" s="69" t="s">
        <v>1109</v>
      </c>
      <c r="C74" s="62"/>
      <c r="D74" s="63"/>
      <c r="E74" s="63"/>
      <c r="F74" s="63"/>
      <c r="G74" s="63"/>
    </row>
    <row r="75" spans="1:7" ht="15.75" customHeight="1" x14ac:dyDescent="0.2">
      <c r="A75" s="55"/>
      <c r="B75" s="96" t="s">
        <v>1104</v>
      </c>
      <c r="C75" s="62" t="s">
        <v>290</v>
      </c>
      <c r="D75" s="63">
        <v>1</v>
      </c>
      <c r="E75" s="63"/>
      <c r="F75" s="63">
        <v>0</v>
      </c>
      <c r="G75" s="63"/>
    </row>
    <row r="76" spans="1:7" ht="15.75" customHeight="1" x14ac:dyDescent="0.2">
      <c r="A76" s="55"/>
      <c r="B76" s="96" t="s">
        <v>1104</v>
      </c>
      <c r="C76" s="62" t="s">
        <v>1108</v>
      </c>
      <c r="D76" s="63">
        <v>10</v>
      </c>
      <c r="E76" s="63"/>
      <c r="F76" s="71"/>
      <c r="G76" s="63"/>
    </row>
    <row r="77" spans="1:7" ht="15.75" customHeight="1" x14ac:dyDescent="0.2">
      <c r="A77" s="55"/>
      <c r="B77" s="96" t="s">
        <v>1105</v>
      </c>
      <c r="C77" s="62" t="s">
        <v>290</v>
      </c>
      <c r="D77" s="63">
        <v>2</v>
      </c>
      <c r="E77" s="63"/>
      <c r="F77" s="63">
        <v>1</v>
      </c>
      <c r="G77" s="63"/>
    </row>
    <row r="78" spans="1:7" ht="15.75" customHeight="1" x14ac:dyDescent="0.2">
      <c r="A78" s="55"/>
      <c r="B78" s="96" t="s">
        <v>1105</v>
      </c>
      <c r="C78" s="62" t="s">
        <v>1108</v>
      </c>
      <c r="D78" s="63">
        <v>18</v>
      </c>
      <c r="E78" s="63"/>
      <c r="F78" s="71"/>
      <c r="G78" s="63"/>
    </row>
    <row r="79" spans="1:7" ht="15.75" customHeight="1" x14ac:dyDescent="0.2">
      <c r="A79" s="55"/>
      <c r="B79" s="96" t="s">
        <v>1106</v>
      </c>
      <c r="C79" s="62" t="s">
        <v>290</v>
      </c>
      <c r="D79" s="63">
        <v>4</v>
      </c>
      <c r="E79" s="63"/>
      <c r="F79" s="63">
        <v>2</v>
      </c>
      <c r="G79" s="63"/>
    </row>
    <row r="80" spans="1:7" ht="15.75" customHeight="1" x14ac:dyDescent="0.2">
      <c r="A80" s="55"/>
      <c r="B80" s="96" t="s">
        <v>1106</v>
      </c>
      <c r="C80" s="62" t="s">
        <v>1108</v>
      </c>
      <c r="D80" s="63">
        <v>66</v>
      </c>
      <c r="E80" s="63"/>
      <c r="F80" s="71"/>
      <c r="G80" s="63"/>
    </row>
  </sheetData>
  <mergeCells count="25">
    <mergeCell ref="B70:B71"/>
    <mergeCell ref="B72:B73"/>
    <mergeCell ref="B75:B76"/>
    <mergeCell ref="B77:B78"/>
    <mergeCell ref="B79:B80"/>
    <mergeCell ref="B47:B48"/>
    <mergeCell ref="B54:B55"/>
    <mergeCell ref="B61:B62"/>
    <mergeCell ref="B63:B64"/>
    <mergeCell ref="B65:B66"/>
    <mergeCell ref="B68:B69"/>
    <mergeCell ref="F8:G8"/>
    <mergeCell ref="B13:B14"/>
    <mergeCell ref="B16:B17"/>
    <mergeCell ref="B18:B19"/>
    <mergeCell ref="B20:B21"/>
    <mergeCell ref="B22:B23"/>
    <mergeCell ref="B1:C1"/>
    <mergeCell ref="B2:C2"/>
    <mergeCell ref="B3:C3"/>
    <mergeCell ref="B5:D5"/>
    <mergeCell ref="B6:D6"/>
    <mergeCell ref="B8:B10"/>
    <mergeCell ref="C8:C10"/>
    <mergeCell ref="D8:E8"/>
  </mergeCells>
  <pageMargins left="0.78740157480314965" right="0.78740157480314965" top="0.78740157480314965" bottom="0.39370078740157483" header="0.39370078740157483" footer="0.39370078740157483"/>
  <pageSetup paperSize="9" orientation="portrait" r:id="rId1"/>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25"/>
  <sheetViews>
    <sheetView showGridLines="0" showRowColHeaders="0" workbookViewId="0">
      <pane ySplit="12" topLeftCell="A13" activePane="bottomLeft" state="frozen"/>
      <selection pane="bottomLeft"/>
    </sheetView>
  </sheetViews>
  <sheetFormatPr defaultColWidth="10.140625" defaultRowHeight="14.45" customHeight="1" x14ac:dyDescent="0.2"/>
  <cols>
    <col min="1" max="1" width="2.7109375" style="4" customWidth="1"/>
    <col min="2" max="2" width="43.28515625" style="4" customWidth="1"/>
    <col min="3" max="3" width="14.85546875" style="4" customWidth="1"/>
    <col min="4" max="4" width="16.85546875" style="4" customWidth="1"/>
    <col min="5" max="5" width="0" style="4" hidden="1" customWidth="1"/>
    <col min="6" max="6" width="16.85546875" style="4" customWidth="1"/>
    <col min="7" max="7" width="0" style="4" hidden="1" customWidth="1"/>
    <col min="8" max="8" width="16.85546875" style="4" customWidth="1"/>
    <col min="9" max="9" width="0" style="4" hidden="1" customWidth="1"/>
    <col min="10" max="10" width="16.85546875" style="4" customWidth="1"/>
    <col min="11" max="11" width="0" style="4" hidden="1" customWidth="1"/>
    <col min="12" max="16384" width="10.140625" style="4"/>
  </cols>
  <sheetData>
    <row r="1" spans="1:11" ht="15.75" customHeight="1" x14ac:dyDescent="0.2">
      <c r="A1" s="1"/>
      <c r="B1" s="2"/>
      <c r="C1" s="2"/>
      <c r="D1" s="3"/>
      <c r="E1" s="1"/>
      <c r="F1" s="1"/>
      <c r="G1" s="1"/>
      <c r="H1" s="1"/>
      <c r="I1" s="1"/>
      <c r="J1" s="1"/>
      <c r="K1" s="1"/>
    </row>
    <row r="2" spans="1:11" ht="15.75" customHeight="1" x14ac:dyDescent="0.2">
      <c r="A2" s="1"/>
      <c r="B2" s="2"/>
      <c r="C2" s="2"/>
      <c r="D2" s="3"/>
      <c r="E2" s="1"/>
      <c r="F2" s="1"/>
      <c r="G2" s="1"/>
      <c r="H2" s="1"/>
      <c r="I2" s="1"/>
      <c r="J2" s="1"/>
      <c r="K2" s="1"/>
    </row>
    <row r="3" spans="1:11" ht="15.75" customHeight="1" x14ac:dyDescent="0.2">
      <c r="A3" s="1"/>
      <c r="B3" s="2"/>
      <c r="C3" s="2"/>
      <c r="D3" s="3"/>
      <c r="E3" s="1"/>
      <c r="F3" s="1"/>
      <c r="G3" s="1"/>
      <c r="H3" s="1"/>
      <c r="I3" s="1"/>
      <c r="J3" s="1"/>
      <c r="K3" s="1"/>
    </row>
    <row r="4" spans="1:11" ht="14.25" customHeight="1" x14ac:dyDescent="0.2">
      <c r="A4" s="1"/>
      <c r="B4" s="1"/>
      <c r="C4" s="1"/>
      <c r="D4" s="1"/>
      <c r="E4" s="1"/>
      <c r="F4" s="1"/>
      <c r="G4" s="1"/>
      <c r="H4" s="1"/>
      <c r="I4" s="1"/>
      <c r="J4" s="1"/>
      <c r="K4" s="1"/>
    </row>
    <row r="5" spans="1:11" ht="38.25" customHeight="1" x14ac:dyDescent="0.2">
      <c r="A5" s="1"/>
      <c r="B5" s="20" t="s">
        <v>264</v>
      </c>
      <c r="C5" s="20"/>
      <c r="D5" s="20"/>
      <c r="E5" s="1"/>
      <c r="F5" s="1"/>
      <c r="G5" s="1"/>
      <c r="H5" s="1"/>
      <c r="I5" s="1"/>
      <c r="J5" s="1"/>
      <c r="K5" s="1"/>
    </row>
    <row r="6" spans="1:11" ht="28.5" customHeight="1" x14ac:dyDescent="0.2">
      <c r="A6" s="1"/>
      <c r="B6" s="31" t="s">
        <v>243</v>
      </c>
      <c r="C6" s="8"/>
      <c r="D6" s="8"/>
      <c r="E6" s="1"/>
      <c r="F6" s="1"/>
      <c r="G6" s="1"/>
      <c r="H6" s="1"/>
      <c r="I6" s="1"/>
      <c r="J6" s="1"/>
      <c r="K6" s="1"/>
    </row>
    <row r="7" spans="1:11" ht="14.25" customHeight="1" x14ac:dyDescent="0.2">
      <c r="A7" s="1"/>
      <c r="B7" s="24"/>
      <c r="C7" s="9"/>
      <c r="D7" s="9"/>
      <c r="E7" s="9"/>
      <c r="F7" s="9"/>
      <c r="G7" s="9"/>
      <c r="H7" s="9"/>
      <c r="I7" s="9"/>
      <c r="J7" s="9"/>
      <c r="K7" s="9"/>
    </row>
    <row r="8" spans="1:11" ht="15.75" customHeight="1" x14ac:dyDescent="0.2">
      <c r="A8" s="10"/>
      <c r="B8" s="11" t="s">
        <v>244</v>
      </c>
      <c r="C8" s="11" t="s">
        <v>245</v>
      </c>
      <c r="D8" s="11" t="s">
        <v>246</v>
      </c>
      <c r="E8" s="11"/>
      <c r="F8" s="11"/>
      <c r="G8" s="11"/>
      <c r="H8" s="11" t="s">
        <v>247</v>
      </c>
      <c r="I8" s="11"/>
      <c r="J8" s="11"/>
      <c r="K8" s="11"/>
    </row>
    <row r="9" spans="1:11" ht="15.75" customHeight="1" x14ac:dyDescent="0.2">
      <c r="A9" s="10"/>
      <c r="B9" s="11"/>
      <c r="C9" s="11"/>
      <c r="D9" s="11" t="s">
        <v>265</v>
      </c>
      <c r="E9" s="11"/>
      <c r="F9" s="11" t="s">
        <v>266</v>
      </c>
      <c r="G9" s="11"/>
      <c r="H9" s="11" t="s">
        <v>265</v>
      </c>
      <c r="I9" s="11"/>
      <c r="J9" s="11" t="s">
        <v>266</v>
      </c>
      <c r="K9" s="11"/>
    </row>
    <row r="10" spans="1:11" ht="0" hidden="1" customHeight="1" x14ac:dyDescent="0.2">
      <c r="A10" s="10"/>
      <c r="B10" s="11"/>
      <c r="C10" s="11"/>
      <c r="D10" s="11" t="s">
        <v>265</v>
      </c>
      <c r="E10" s="11"/>
      <c r="F10" s="11" t="s">
        <v>267</v>
      </c>
      <c r="G10" s="11"/>
      <c r="H10" s="11" t="s">
        <v>265</v>
      </c>
      <c r="I10" s="11"/>
      <c r="J10" s="11" t="s">
        <v>267</v>
      </c>
      <c r="K10" s="11"/>
    </row>
    <row r="11" spans="1:11" ht="0" hidden="1" customHeight="1" x14ac:dyDescent="0.2">
      <c r="A11" s="10"/>
      <c r="B11" s="11"/>
      <c r="C11" s="11"/>
      <c r="D11" s="13" t="s">
        <v>268</v>
      </c>
      <c r="E11" s="13" t="s">
        <v>269</v>
      </c>
      <c r="F11" s="13" t="s">
        <v>270</v>
      </c>
      <c r="G11" s="13" t="s">
        <v>271</v>
      </c>
      <c r="H11" s="13" t="s">
        <v>268</v>
      </c>
      <c r="I11" s="13" t="s">
        <v>269</v>
      </c>
      <c r="J11" s="13" t="s">
        <v>270</v>
      </c>
      <c r="K11" s="13" t="s">
        <v>271</v>
      </c>
    </row>
    <row r="12" spans="1:11" ht="36.75" customHeight="1" x14ac:dyDescent="0.2">
      <c r="A12" s="10"/>
      <c r="B12" s="11"/>
      <c r="C12" s="11"/>
      <c r="D12" s="13" t="s">
        <v>5</v>
      </c>
      <c r="E12" s="13" t="s">
        <v>6</v>
      </c>
      <c r="F12" s="13" t="s">
        <v>5</v>
      </c>
      <c r="G12" s="13" t="s">
        <v>6</v>
      </c>
      <c r="H12" s="13" t="s">
        <v>5</v>
      </c>
      <c r="I12" s="13" t="s">
        <v>6</v>
      </c>
      <c r="J12" s="13" t="s">
        <v>5</v>
      </c>
      <c r="K12" s="13" t="s">
        <v>6</v>
      </c>
    </row>
    <row r="13" spans="1:11" ht="15.75" customHeight="1" x14ac:dyDescent="0.2">
      <c r="A13" s="10"/>
      <c r="B13" s="14" t="s">
        <v>272</v>
      </c>
      <c r="C13" s="25" t="s">
        <v>273</v>
      </c>
      <c r="D13" s="26">
        <v>274.60000000000002</v>
      </c>
      <c r="E13" s="26">
        <v>274.60000000000002</v>
      </c>
      <c r="F13" s="26">
        <v>116.8</v>
      </c>
      <c r="G13" s="26">
        <v>116.8</v>
      </c>
      <c r="H13" s="26">
        <v>285.7</v>
      </c>
      <c r="I13" s="26">
        <v>285.7</v>
      </c>
      <c r="J13" s="26">
        <v>123.7</v>
      </c>
      <c r="K13" s="26">
        <v>123.7</v>
      </c>
    </row>
    <row r="14" spans="1:11" ht="15.75" customHeight="1" x14ac:dyDescent="0.2">
      <c r="A14" s="10"/>
      <c r="B14" s="27" t="s">
        <v>254</v>
      </c>
      <c r="C14" s="25" t="s">
        <v>1</v>
      </c>
      <c r="D14" s="26"/>
      <c r="E14" s="26"/>
      <c r="F14" s="26"/>
      <c r="G14" s="26"/>
      <c r="H14" s="26"/>
      <c r="I14" s="26"/>
      <c r="J14" s="26"/>
      <c r="K14" s="26"/>
    </row>
    <row r="15" spans="1:11" ht="15.75" customHeight="1" x14ac:dyDescent="0.2">
      <c r="A15" s="10"/>
      <c r="B15" s="28" t="s">
        <v>274</v>
      </c>
      <c r="C15" s="25" t="s">
        <v>273</v>
      </c>
      <c r="D15" s="26">
        <v>37</v>
      </c>
      <c r="E15" s="26">
        <v>37</v>
      </c>
      <c r="F15" s="26">
        <v>15.700000000000001</v>
      </c>
      <c r="G15" s="26">
        <v>15.700000000000001</v>
      </c>
      <c r="H15" s="26">
        <v>38.5</v>
      </c>
      <c r="I15" s="26">
        <v>38.5</v>
      </c>
      <c r="J15" s="26">
        <v>16.600000000000001</v>
      </c>
      <c r="K15" s="26">
        <v>16.600000000000001</v>
      </c>
    </row>
    <row r="16" spans="1:11" ht="15.75" customHeight="1" x14ac:dyDescent="0.2">
      <c r="A16" s="10"/>
      <c r="B16" s="28" t="s">
        <v>275</v>
      </c>
      <c r="C16" s="25" t="s">
        <v>273</v>
      </c>
      <c r="D16" s="26">
        <v>174.5</v>
      </c>
      <c r="E16" s="26">
        <v>174.5</v>
      </c>
      <c r="F16" s="26">
        <v>70</v>
      </c>
      <c r="G16" s="26">
        <v>70</v>
      </c>
      <c r="H16" s="26">
        <v>181.6</v>
      </c>
      <c r="I16" s="26">
        <v>181.6</v>
      </c>
      <c r="J16" s="26">
        <v>74.2</v>
      </c>
      <c r="K16" s="26">
        <v>74.2</v>
      </c>
    </row>
    <row r="17" spans="1:11" ht="15.75" customHeight="1" x14ac:dyDescent="0.2">
      <c r="A17" s="10"/>
      <c r="B17" s="28" t="s">
        <v>276</v>
      </c>
      <c r="C17" s="25" t="s">
        <v>273</v>
      </c>
      <c r="D17" s="26">
        <v>63.1</v>
      </c>
      <c r="E17" s="26">
        <v>63.1</v>
      </c>
      <c r="F17" s="26">
        <v>31</v>
      </c>
      <c r="G17" s="26">
        <v>31</v>
      </c>
      <c r="H17" s="26">
        <v>65.599999999999994</v>
      </c>
      <c r="I17" s="26">
        <v>65.599999999999994</v>
      </c>
      <c r="J17" s="26">
        <v>32.9</v>
      </c>
      <c r="K17" s="26">
        <v>32.9</v>
      </c>
    </row>
    <row r="18" spans="1:11" ht="15.75" customHeight="1" x14ac:dyDescent="0.2">
      <c r="A18" s="10"/>
      <c r="B18" s="14" t="s">
        <v>277</v>
      </c>
      <c r="C18" s="25" t="s">
        <v>278</v>
      </c>
      <c r="D18" s="26">
        <v>2282</v>
      </c>
      <c r="E18" s="26">
        <v>2282</v>
      </c>
      <c r="F18" s="26">
        <v>886</v>
      </c>
      <c r="G18" s="26">
        <v>886</v>
      </c>
      <c r="H18" s="26">
        <v>2373</v>
      </c>
      <c r="I18" s="26">
        <v>2373</v>
      </c>
      <c r="J18" s="26">
        <v>892</v>
      </c>
      <c r="K18" s="26">
        <v>892</v>
      </c>
    </row>
    <row r="19" spans="1:11" ht="26.25" customHeight="1" x14ac:dyDescent="0.2">
      <c r="A19" s="10"/>
      <c r="B19" s="14" t="s">
        <v>279</v>
      </c>
      <c r="C19" s="25" t="s">
        <v>280</v>
      </c>
      <c r="D19" s="26">
        <v>8.4</v>
      </c>
      <c r="E19" s="26">
        <v>8.4</v>
      </c>
      <c r="F19" s="26">
        <v>7.8</v>
      </c>
      <c r="G19" s="26">
        <v>7.8</v>
      </c>
      <c r="H19" s="26">
        <v>8.5</v>
      </c>
      <c r="I19" s="26">
        <v>8.5</v>
      </c>
      <c r="J19" s="26">
        <v>7.4</v>
      </c>
      <c r="K19" s="26">
        <v>7.4</v>
      </c>
    </row>
    <row r="20" spans="1:11" ht="15.75" customHeight="1" x14ac:dyDescent="0.2">
      <c r="A20" s="10"/>
      <c r="B20" s="14" t="s">
        <v>281</v>
      </c>
      <c r="C20" s="25" t="s">
        <v>278</v>
      </c>
      <c r="D20" s="26">
        <v>3153</v>
      </c>
      <c r="E20" s="26">
        <v>3153</v>
      </c>
      <c r="F20" s="26">
        <v>983</v>
      </c>
      <c r="G20" s="26">
        <v>983</v>
      </c>
      <c r="H20" s="26">
        <v>3251</v>
      </c>
      <c r="I20" s="26">
        <v>3251</v>
      </c>
      <c r="J20" s="26">
        <v>975</v>
      </c>
      <c r="K20" s="26">
        <v>975</v>
      </c>
    </row>
    <row r="21" spans="1:11" ht="15.75" customHeight="1" x14ac:dyDescent="0.2">
      <c r="A21" s="10"/>
      <c r="B21" s="27" t="s">
        <v>282</v>
      </c>
      <c r="C21" s="25" t="s">
        <v>278</v>
      </c>
      <c r="D21" s="26">
        <v>109</v>
      </c>
      <c r="E21" s="26">
        <v>109</v>
      </c>
      <c r="F21" s="26">
        <v>33</v>
      </c>
      <c r="G21" s="26">
        <v>33</v>
      </c>
      <c r="H21" s="26">
        <v>87</v>
      </c>
      <c r="I21" s="26">
        <v>87</v>
      </c>
      <c r="J21" s="26">
        <v>26</v>
      </c>
      <c r="K21" s="26">
        <v>26</v>
      </c>
    </row>
    <row r="22" spans="1:11" ht="26.25" customHeight="1" x14ac:dyDescent="0.2">
      <c r="A22" s="10"/>
      <c r="B22" s="14" t="s">
        <v>283</v>
      </c>
      <c r="C22" s="25" t="s">
        <v>280</v>
      </c>
      <c r="D22" s="26">
        <v>11.700000000000001</v>
      </c>
      <c r="E22" s="26">
        <v>11.700000000000001</v>
      </c>
      <c r="F22" s="26">
        <v>8.6</v>
      </c>
      <c r="G22" s="26">
        <v>8.6</v>
      </c>
      <c r="H22" s="26">
        <v>11.6</v>
      </c>
      <c r="I22" s="26">
        <v>11.6</v>
      </c>
      <c r="J22" s="26">
        <v>8.1</v>
      </c>
      <c r="K22" s="26">
        <v>8.1</v>
      </c>
    </row>
    <row r="23" spans="1:11" ht="57" customHeight="1" x14ac:dyDescent="0.2">
      <c r="A23" s="10"/>
      <c r="B23" s="14" t="s">
        <v>284</v>
      </c>
      <c r="C23" s="25" t="s">
        <v>285</v>
      </c>
      <c r="D23" s="26">
        <v>2.2000000000000002</v>
      </c>
      <c r="E23" s="26">
        <v>2.2000000000000002</v>
      </c>
      <c r="F23" s="26">
        <v>3.4</v>
      </c>
      <c r="G23" s="26">
        <v>3.4</v>
      </c>
      <c r="H23" s="26">
        <v>6.7</v>
      </c>
      <c r="I23" s="26">
        <v>6.7</v>
      </c>
      <c r="J23" s="26">
        <v>4.5</v>
      </c>
      <c r="K23" s="26">
        <v>4.5</v>
      </c>
    </row>
    <row r="24" spans="1:11" ht="26.25" customHeight="1" x14ac:dyDescent="0.2">
      <c r="A24" s="10"/>
      <c r="B24" s="14" t="s">
        <v>286</v>
      </c>
      <c r="C24" s="25" t="s">
        <v>280</v>
      </c>
      <c r="D24" s="26">
        <v>32.9</v>
      </c>
      <c r="E24" s="26">
        <v>32.9</v>
      </c>
      <c r="F24" s="26">
        <v>45.2</v>
      </c>
      <c r="G24" s="26">
        <v>45.2</v>
      </c>
      <c r="H24" s="26">
        <v>42.9</v>
      </c>
      <c r="I24" s="26">
        <v>42.9</v>
      </c>
      <c r="J24" s="26">
        <v>58.800000000000004</v>
      </c>
      <c r="K24" s="26">
        <v>58.800000000000004</v>
      </c>
    </row>
    <row r="25" spans="1:11" ht="15.75" customHeight="1" x14ac:dyDescent="0.2">
      <c r="A25" s="10"/>
      <c r="B25" s="14" t="s">
        <v>287</v>
      </c>
      <c r="C25" s="25" t="s">
        <v>278</v>
      </c>
      <c r="D25" s="26">
        <v>43537</v>
      </c>
      <c r="E25" s="26">
        <v>43537</v>
      </c>
      <c r="F25" s="26">
        <v>18431</v>
      </c>
      <c r="G25" s="26">
        <v>18431</v>
      </c>
      <c r="H25" s="26">
        <v>45306</v>
      </c>
      <c r="I25" s="26">
        <v>45306</v>
      </c>
      <c r="J25" s="26">
        <v>18431</v>
      </c>
      <c r="K25" s="26">
        <v>18431</v>
      </c>
    </row>
  </sheetData>
  <mergeCells count="17">
    <mergeCell ref="H8:K8"/>
    <mergeCell ref="D9:E9"/>
    <mergeCell ref="F9:G9"/>
    <mergeCell ref="H9:I9"/>
    <mergeCell ref="J9:K9"/>
    <mergeCell ref="D10:E10"/>
    <mergeCell ref="F10:G10"/>
    <mergeCell ref="H10:I10"/>
    <mergeCell ref="J10:K10"/>
    <mergeCell ref="B1:C1"/>
    <mergeCell ref="B2:C2"/>
    <mergeCell ref="B3:C3"/>
    <mergeCell ref="B5:D5"/>
    <mergeCell ref="B6:D6"/>
    <mergeCell ref="B8:B12"/>
    <mergeCell ref="C8:C12"/>
    <mergeCell ref="D8:G8"/>
  </mergeCells>
  <pageMargins left="0.79" right="0.79" top="0.79" bottom="0.39" header="0.39" footer="0.39"/>
  <pageSetup paperSize="9" fitToWidth="0" fitToHeight="0" orientation="landscape"/>
  <headerFooter>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3"/>
  <dimension ref="A1:G12"/>
  <sheetViews>
    <sheetView showGridLines="0" showRowColHeaders="0" workbookViewId="0">
      <pane ySplit="10" topLeftCell="A11" activePane="bottomLeft" state="frozen"/>
      <selection pane="bottomLeft" activeCell="B8" sqref="B8:G12"/>
    </sheetView>
  </sheetViews>
  <sheetFormatPr defaultRowHeight="12.75" x14ac:dyDescent="0.2"/>
  <cols>
    <col min="1" max="1" width="2.7109375" style="41" customWidth="1"/>
    <col min="2" max="2" width="43.28515625" style="41" customWidth="1"/>
    <col min="3" max="3" width="17.85546875" style="41" customWidth="1"/>
    <col min="4" max="4" width="15.140625" style="41" customWidth="1"/>
    <col min="5" max="5" width="0" style="41" hidden="1" customWidth="1"/>
    <col min="6" max="6" width="14.42578125" style="41" customWidth="1"/>
    <col min="7" max="7" width="0" style="41" hidden="1" customWidth="1"/>
    <col min="8" max="256" width="9.140625" style="41"/>
    <col min="257" max="257" width="2.7109375" style="41" customWidth="1"/>
    <col min="258" max="258" width="43.28515625" style="41" customWidth="1"/>
    <col min="259" max="259" width="17.85546875" style="41" customWidth="1"/>
    <col min="260" max="260" width="15.140625" style="41" customWidth="1"/>
    <col min="261" max="261" width="0" style="41" hidden="1" customWidth="1"/>
    <col min="262" max="262" width="14.42578125" style="41" customWidth="1"/>
    <col min="263" max="263" width="0" style="41" hidden="1" customWidth="1"/>
    <col min="264" max="512" width="9.140625" style="41"/>
    <col min="513" max="513" width="2.7109375" style="41" customWidth="1"/>
    <col min="514" max="514" width="43.28515625" style="41" customWidth="1"/>
    <col min="515" max="515" width="17.85546875" style="41" customWidth="1"/>
    <col min="516" max="516" width="15.140625" style="41" customWidth="1"/>
    <col min="517" max="517" width="0" style="41" hidden="1" customWidth="1"/>
    <col min="518" max="518" width="14.42578125" style="41" customWidth="1"/>
    <col min="519" max="519" width="0" style="41" hidden="1" customWidth="1"/>
    <col min="520" max="768" width="9.140625" style="41"/>
    <col min="769" max="769" width="2.7109375" style="41" customWidth="1"/>
    <col min="770" max="770" width="43.28515625" style="41" customWidth="1"/>
    <col min="771" max="771" width="17.85546875" style="41" customWidth="1"/>
    <col min="772" max="772" width="15.140625" style="41" customWidth="1"/>
    <col min="773" max="773" width="0" style="41" hidden="1" customWidth="1"/>
    <col min="774" max="774" width="14.42578125" style="41" customWidth="1"/>
    <col min="775" max="775" width="0" style="41" hidden="1" customWidth="1"/>
    <col min="776" max="1024" width="9.140625" style="41"/>
    <col min="1025" max="1025" width="2.7109375" style="41" customWidth="1"/>
    <col min="1026" max="1026" width="43.28515625" style="41" customWidth="1"/>
    <col min="1027" max="1027" width="17.85546875" style="41" customWidth="1"/>
    <col min="1028" max="1028" width="15.140625" style="41" customWidth="1"/>
    <col min="1029" max="1029" width="0" style="41" hidden="1" customWidth="1"/>
    <col min="1030" max="1030" width="14.42578125" style="41" customWidth="1"/>
    <col min="1031" max="1031" width="0" style="41" hidden="1" customWidth="1"/>
    <col min="1032" max="1280" width="9.140625" style="41"/>
    <col min="1281" max="1281" width="2.7109375" style="41" customWidth="1"/>
    <col min="1282" max="1282" width="43.28515625" style="41" customWidth="1"/>
    <col min="1283" max="1283" width="17.85546875" style="41" customWidth="1"/>
    <col min="1284" max="1284" width="15.140625" style="41" customWidth="1"/>
    <col min="1285" max="1285" width="0" style="41" hidden="1" customWidth="1"/>
    <col min="1286" max="1286" width="14.42578125" style="41" customWidth="1"/>
    <col min="1287" max="1287" width="0" style="41" hidden="1" customWidth="1"/>
    <col min="1288" max="1536" width="9.140625" style="41"/>
    <col min="1537" max="1537" width="2.7109375" style="41" customWidth="1"/>
    <col min="1538" max="1538" width="43.28515625" style="41" customWidth="1"/>
    <col min="1539" max="1539" width="17.85546875" style="41" customWidth="1"/>
    <col min="1540" max="1540" width="15.140625" style="41" customWidth="1"/>
    <col min="1541" max="1541" width="0" style="41" hidden="1" customWidth="1"/>
    <col min="1542" max="1542" width="14.42578125" style="41" customWidth="1"/>
    <col min="1543" max="1543" width="0" style="41" hidden="1" customWidth="1"/>
    <col min="1544" max="1792" width="9.140625" style="41"/>
    <col min="1793" max="1793" width="2.7109375" style="41" customWidth="1"/>
    <col min="1794" max="1794" width="43.28515625" style="41" customWidth="1"/>
    <col min="1795" max="1795" width="17.85546875" style="41" customWidth="1"/>
    <col min="1796" max="1796" width="15.140625" style="41" customWidth="1"/>
    <col min="1797" max="1797" width="0" style="41" hidden="1" customWidth="1"/>
    <col min="1798" max="1798" width="14.42578125" style="41" customWidth="1"/>
    <col min="1799" max="1799" width="0" style="41" hidden="1" customWidth="1"/>
    <col min="1800" max="2048" width="9.140625" style="41"/>
    <col min="2049" max="2049" width="2.7109375" style="41" customWidth="1"/>
    <col min="2050" max="2050" width="43.28515625" style="41" customWidth="1"/>
    <col min="2051" max="2051" width="17.85546875" style="41" customWidth="1"/>
    <col min="2052" max="2052" width="15.140625" style="41" customWidth="1"/>
    <col min="2053" max="2053" width="0" style="41" hidden="1" customWidth="1"/>
    <col min="2054" max="2054" width="14.42578125" style="41" customWidth="1"/>
    <col min="2055" max="2055" width="0" style="41" hidden="1" customWidth="1"/>
    <col min="2056" max="2304" width="9.140625" style="41"/>
    <col min="2305" max="2305" width="2.7109375" style="41" customWidth="1"/>
    <col min="2306" max="2306" width="43.28515625" style="41" customWidth="1"/>
    <col min="2307" max="2307" width="17.85546875" style="41" customWidth="1"/>
    <col min="2308" max="2308" width="15.140625" style="41" customWidth="1"/>
    <col min="2309" max="2309" width="0" style="41" hidden="1" customWidth="1"/>
    <col min="2310" max="2310" width="14.42578125" style="41" customWidth="1"/>
    <col min="2311" max="2311" width="0" style="41" hidden="1" customWidth="1"/>
    <col min="2312" max="2560" width="9.140625" style="41"/>
    <col min="2561" max="2561" width="2.7109375" style="41" customWidth="1"/>
    <col min="2562" max="2562" width="43.28515625" style="41" customWidth="1"/>
    <col min="2563" max="2563" width="17.85546875" style="41" customWidth="1"/>
    <col min="2564" max="2564" width="15.140625" style="41" customWidth="1"/>
    <col min="2565" max="2565" width="0" style="41" hidden="1" customWidth="1"/>
    <col min="2566" max="2566" width="14.42578125" style="41" customWidth="1"/>
    <col min="2567" max="2567" width="0" style="41" hidden="1" customWidth="1"/>
    <col min="2568" max="2816" width="9.140625" style="41"/>
    <col min="2817" max="2817" width="2.7109375" style="41" customWidth="1"/>
    <col min="2818" max="2818" width="43.28515625" style="41" customWidth="1"/>
    <col min="2819" max="2819" width="17.85546875" style="41" customWidth="1"/>
    <col min="2820" max="2820" width="15.140625" style="41" customWidth="1"/>
    <col min="2821" max="2821" width="0" style="41" hidden="1" customWidth="1"/>
    <col min="2822" max="2822" width="14.42578125" style="41" customWidth="1"/>
    <col min="2823" max="2823" width="0" style="41" hidden="1" customWidth="1"/>
    <col min="2824" max="3072" width="9.140625" style="41"/>
    <col min="3073" max="3073" width="2.7109375" style="41" customWidth="1"/>
    <col min="3074" max="3074" width="43.28515625" style="41" customWidth="1"/>
    <col min="3075" max="3075" width="17.85546875" style="41" customWidth="1"/>
    <col min="3076" max="3076" width="15.140625" style="41" customWidth="1"/>
    <col min="3077" max="3077" width="0" style="41" hidden="1" customWidth="1"/>
    <col min="3078" max="3078" width="14.42578125" style="41" customWidth="1"/>
    <col min="3079" max="3079" width="0" style="41" hidden="1" customWidth="1"/>
    <col min="3080" max="3328" width="9.140625" style="41"/>
    <col min="3329" max="3329" width="2.7109375" style="41" customWidth="1"/>
    <col min="3330" max="3330" width="43.28515625" style="41" customWidth="1"/>
    <col min="3331" max="3331" width="17.85546875" style="41" customWidth="1"/>
    <col min="3332" max="3332" width="15.140625" style="41" customWidth="1"/>
    <col min="3333" max="3333" width="0" style="41" hidden="1" customWidth="1"/>
    <col min="3334" max="3334" width="14.42578125" style="41" customWidth="1"/>
    <col min="3335" max="3335" width="0" style="41" hidden="1" customWidth="1"/>
    <col min="3336" max="3584" width="9.140625" style="41"/>
    <col min="3585" max="3585" width="2.7109375" style="41" customWidth="1"/>
    <col min="3586" max="3586" width="43.28515625" style="41" customWidth="1"/>
    <col min="3587" max="3587" width="17.85546875" style="41" customWidth="1"/>
    <col min="3588" max="3588" width="15.140625" style="41" customWidth="1"/>
    <col min="3589" max="3589" width="0" style="41" hidden="1" customWidth="1"/>
    <col min="3590" max="3590" width="14.42578125" style="41" customWidth="1"/>
    <col min="3591" max="3591" width="0" style="41" hidden="1" customWidth="1"/>
    <col min="3592" max="3840" width="9.140625" style="41"/>
    <col min="3841" max="3841" width="2.7109375" style="41" customWidth="1"/>
    <col min="3842" max="3842" width="43.28515625" style="41" customWidth="1"/>
    <col min="3843" max="3843" width="17.85546875" style="41" customWidth="1"/>
    <col min="3844" max="3844" width="15.140625" style="41" customWidth="1"/>
    <col min="3845" max="3845" width="0" style="41" hidden="1" customWidth="1"/>
    <col min="3846" max="3846" width="14.42578125" style="41" customWidth="1"/>
    <col min="3847" max="3847" width="0" style="41" hidden="1" customWidth="1"/>
    <col min="3848" max="4096" width="9.140625" style="41"/>
    <col min="4097" max="4097" width="2.7109375" style="41" customWidth="1"/>
    <col min="4098" max="4098" width="43.28515625" style="41" customWidth="1"/>
    <col min="4099" max="4099" width="17.85546875" style="41" customWidth="1"/>
    <col min="4100" max="4100" width="15.140625" style="41" customWidth="1"/>
    <col min="4101" max="4101" width="0" style="41" hidden="1" customWidth="1"/>
    <col min="4102" max="4102" width="14.42578125" style="41" customWidth="1"/>
    <col min="4103" max="4103" width="0" style="41" hidden="1" customWidth="1"/>
    <col min="4104" max="4352" width="9.140625" style="41"/>
    <col min="4353" max="4353" width="2.7109375" style="41" customWidth="1"/>
    <col min="4354" max="4354" width="43.28515625" style="41" customWidth="1"/>
    <col min="4355" max="4355" width="17.85546875" style="41" customWidth="1"/>
    <col min="4356" max="4356" width="15.140625" style="41" customWidth="1"/>
    <col min="4357" max="4357" width="0" style="41" hidden="1" customWidth="1"/>
    <col min="4358" max="4358" width="14.42578125" style="41" customWidth="1"/>
    <col min="4359" max="4359" width="0" style="41" hidden="1" customWidth="1"/>
    <col min="4360" max="4608" width="9.140625" style="41"/>
    <col min="4609" max="4609" width="2.7109375" style="41" customWidth="1"/>
    <col min="4610" max="4610" width="43.28515625" style="41" customWidth="1"/>
    <col min="4611" max="4611" width="17.85546875" style="41" customWidth="1"/>
    <col min="4612" max="4612" width="15.140625" style="41" customWidth="1"/>
    <col min="4613" max="4613" width="0" style="41" hidden="1" customWidth="1"/>
    <col min="4614" max="4614" width="14.42578125" style="41" customWidth="1"/>
    <col min="4615" max="4615" width="0" style="41" hidden="1" customWidth="1"/>
    <col min="4616" max="4864" width="9.140625" style="41"/>
    <col min="4865" max="4865" width="2.7109375" style="41" customWidth="1"/>
    <col min="4866" max="4866" width="43.28515625" style="41" customWidth="1"/>
    <col min="4867" max="4867" width="17.85546875" style="41" customWidth="1"/>
    <col min="4868" max="4868" width="15.140625" style="41" customWidth="1"/>
    <col min="4869" max="4869" width="0" style="41" hidden="1" customWidth="1"/>
    <col min="4870" max="4870" width="14.42578125" style="41" customWidth="1"/>
    <col min="4871" max="4871" width="0" style="41" hidden="1" customWidth="1"/>
    <col min="4872" max="5120" width="9.140625" style="41"/>
    <col min="5121" max="5121" width="2.7109375" style="41" customWidth="1"/>
    <col min="5122" max="5122" width="43.28515625" style="41" customWidth="1"/>
    <col min="5123" max="5123" width="17.85546875" style="41" customWidth="1"/>
    <col min="5124" max="5124" width="15.140625" style="41" customWidth="1"/>
    <col min="5125" max="5125" width="0" style="41" hidden="1" customWidth="1"/>
    <col min="5126" max="5126" width="14.42578125" style="41" customWidth="1"/>
    <col min="5127" max="5127" width="0" style="41" hidden="1" customWidth="1"/>
    <col min="5128" max="5376" width="9.140625" style="41"/>
    <col min="5377" max="5377" width="2.7109375" style="41" customWidth="1"/>
    <col min="5378" max="5378" width="43.28515625" style="41" customWidth="1"/>
    <col min="5379" max="5379" width="17.85546875" style="41" customWidth="1"/>
    <col min="5380" max="5380" width="15.140625" style="41" customWidth="1"/>
    <col min="5381" max="5381" width="0" style="41" hidden="1" customWidth="1"/>
    <col min="5382" max="5382" width="14.42578125" style="41" customWidth="1"/>
    <col min="5383" max="5383" width="0" style="41" hidden="1" customWidth="1"/>
    <col min="5384" max="5632" width="9.140625" style="41"/>
    <col min="5633" max="5633" width="2.7109375" style="41" customWidth="1"/>
    <col min="5634" max="5634" width="43.28515625" style="41" customWidth="1"/>
    <col min="5635" max="5635" width="17.85546875" style="41" customWidth="1"/>
    <col min="5636" max="5636" width="15.140625" style="41" customWidth="1"/>
    <col min="5637" max="5637" width="0" style="41" hidden="1" customWidth="1"/>
    <col min="5638" max="5638" width="14.42578125" style="41" customWidth="1"/>
    <col min="5639" max="5639" width="0" style="41" hidden="1" customWidth="1"/>
    <col min="5640" max="5888" width="9.140625" style="41"/>
    <col min="5889" max="5889" width="2.7109375" style="41" customWidth="1"/>
    <col min="5890" max="5890" width="43.28515625" style="41" customWidth="1"/>
    <col min="5891" max="5891" width="17.85546875" style="41" customWidth="1"/>
    <col min="5892" max="5892" width="15.140625" style="41" customWidth="1"/>
    <col min="5893" max="5893" width="0" style="41" hidden="1" customWidth="1"/>
    <col min="5894" max="5894" width="14.42578125" style="41" customWidth="1"/>
    <col min="5895" max="5895" width="0" style="41" hidden="1" customWidth="1"/>
    <col min="5896" max="6144" width="9.140625" style="41"/>
    <col min="6145" max="6145" width="2.7109375" style="41" customWidth="1"/>
    <col min="6146" max="6146" width="43.28515625" style="41" customWidth="1"/>
    <col min="6147" max="6147" width="17.85546875" style="41" customWidth="1"/>
    <col min="6148" max="6148" width="15.140625" style="41" customWidth="1"/>
    <col min="6149" max="6149" width="0" style="41" hidden="1" customWidth="1"/>
    <col min="6150" max="6150" width="14.42578125" style="41" customWidth="1"/>
    <col min="6151" max="6151" width="0" style="41" hidden="1" customWidth="1"/>
    <col min="6152" max="6400" width="9.140625" style="41"/>
    <col min="6401" max="6401" width="2.7109375" style="41" customWidth="1"/>
    <col min="6402" max="6402" width="43.28515625" style="41" customWidth="1"/>
    <col min="6403" max="6403" width="17.85546875" style="41" customWidth="1"/>
    <col min="6404" max="6404" width="15.140625" style="41" customWidth="1"/>
    <col min="6405" max="6405" width="0" style="41" hidden="1" customWidth="1"/>
    <col min="6406" max="6406" width="14.42578125" style="41" customWidth="1"/>
    <col min="6407" max="6407" width="0" style="41" hidden="1" customWidth="1"/>
    <col min="6408" max="6656" width="9.140625" style="41"/>
    <col min="6657" max="6657" width="2.7109375" style="41" customWidth="1"/>
    <col min="6658" max="6658" width="43.28515625" style="41" customWidth="1"/>
    <col min="6659" max="6659" width="17.85546875" style="41" customWidth="1"/>
    <col min="6660" max="6660" width="15.140625" style="41" customWidth="1"/>
    <col min="6661" max="6661" width="0" style="41" hidden="1" customWidth="1"/>
    <col min="6662" max="6662" width="14.42578125" style="41" customWidth="1"/>
    <col min="6663" max="6663" width="0" style="41" hidden="1" customWidth="1"/>
    <col min="6664" max="6912" width="9.140625" style="41"/>
    <col min="6913" max="6913" width="2.7109375" style="41" customWidth="1"/>
    <col min="6914" max="6914" width="43.28515625" style="41" customWidth="1"/>
    <col min="6915" max="6915" width="17.85546875" style="41" customWidth="1"/>
    <col min="6916" max="6916" width="15.140625" style="41" customWidth="1"/>
    <col min="6917" max="6917" width="0" style="41" hidden="1" customWidth="1"/>
    <col min="6918" max="6918" width="14.42578125" style="41" customWidth="1"/>
    <col min="6919" max="6919" width="0" style="41" hidden="1" customWidth="1"/>
    <col min="6920" max="7168" width="9.140625" style="41"/>
    <col min="7169" max="7169" width="2.7109375" style="41" customWidth="1"/>
    <col min="7170" max="7170" width="43.28515625" style="41" customWidth="1"/>
    <col min="7171" max="7171" width="17.85546875" style="41" customWidth="1"/>
    <col min="7172" max="7172" width="15.140625" style="41" customWidth="1"/>
    <col min="7173" max="7173" width="0" style="41" hidden="1" customWidth="1"/>
    <col min="7174" max="7174" width="14.42578125" style="41" customWidth="1"/>
    <col min="7175" max="7175" width="0" style="41" hidden="1" customWidth="1"/>
    <col min="7176" max="7424" width="9.140625" style="41"/>
    <col min="7425" max="7425" width="2.7109375" style="41" customWidth="1"/>
    <col min="7426" max="7426" width="43.28515625" style="41" customWidth="1"/>
    <col min="7427" max="7427" width="17.85546875" style="41" customWidth="1"/>
    <col min="7428" max="7428" width="15.140625" style="41" customWidth="1"/>
    <col min="7429" max="7429" width="0" style="41" hidden="1" customWidth="1"/>
    <col min="7430" max="7430" width="14.42578125" style="41" customWidth="1"/>
    <col min="7431" max="7431" width="0" style="41" hidden="1" customWidth="1"/>
    <col min="7432" max="7680" width="9.140625" style="41"/>
    <col min="7681" max="7681" width="2.7109375" style="41" customWidth="1"/>
    <col min="7682" max="7682" width="43.28515625" style="41" customWidth="1"/>
    <col min="7683" max="7683" width="17.85546875" style="41" customWidth="1"/>
    <col min="7684" max="7684" width="15.140625" style="41" customWidth="1"/>
    <col min="7685" max="7685" width="0" style="41" hidden="1" customWidth="1"/>
    <col min="7686" max="7686" width="14.42578125" style="41" customWidth="1"/>
    <col min="7687" max="7687" width="0" style="41" hidden="1" customWidth="1"/>
    <col min="7688" max="7936" width="9.140625" style="41"/>
    <col min="7937" max="7937" width="2.7109375" style="41" customWidth="1"/>
    <col min="7938" max="7938" width="43.28515625" style="41" customWidth="1"/>
    <col min="7939" max="7939" width="17.85546875" style="41" customWidth="1"/>
    <col min="7940" max="7940" width="15.140625" style="41" customWidth="1"/>
    <col min="7941" max="7941" width="0" style="41" hidden="1" customWidth="1"/>
    <col min="7942" max="7942" width="14.42578125" style="41" customWidth="1"/>
    <col min="7943" max="7943" width="0" style="41" hidden="1" customWidth="1"/>
    <col min="7944" max="8192" width="9.140625" style="41"/>
    <col min="8193" max="8193" width="2.7109375" style="41" customWidth="1"/>
    <col min="8194" max="8194" width="43.28515625" style="41" customWidth="1"/>
    <col min="8195" max="8195" width="17.85546875" style="41" customWidth="1"/>
    <col min="8196" max="8196" width="15.140625" style="41" customWidth="1"/>
    <col min="8197" max="8197" width="0" style="41" hidden="1" customWidth="1"/>
    <col min="8198" max="8198" width="14.42578125" style="41" customWidth="1"/>
    <col min="8199" max="8199" width="0" style="41" hidden="1" customWidth="1"/>
    <col min="8200" max="8448" width="9.140625" style="41"/>
    <col min="8449" max="8449" width="2.7109375" style="41" customWidth="1"/>
    <col min="8450" max="8450" width="43.28515625" style="41" customWidth="1"/>
    <col min="8451" max="8451" width="17.85546875" style="41" customWidth="1"/>
    <col min="8452" max="8452" width="15.140625" style="41" customWidth="1"/>
    <col min="8453" max="8453" width="0" style="41" hidden="1" customWidth="1"/>
    <col min="8454" max="8454" width="14.42578125" style="41" customWidth="1"/>
    <col min="8455" max="8455" width="0" style="41" hidden="1" customWidth="1"/>
    <col min="8456" max="8704" width="9.140625" style="41"/>
    <col min="8705" max="8705" width="2.7109375" style="41" customWidth="1"/>
    <col min="8706" max="8706" width="43.28515625" style="41" customWidth="1"/>
    <col min="8707" max="8707" width="17.85546875" style="41" customWidth="1"/>
    <col min="8708" max="8708" width="15.140625" style="41" customWidth="1"/>
    <col min="8709" max="8709" width="0" style="41" hidden="1" customWidth="1"/>
    <col min="8710" max="8710" width="14.42578125" style="41" customWidth="1"/>
    <col min="8711" max="8711" width="0" style="41" hidden="1" customWidth="1"/>
    <col min="8712" max="8960" width="9.140625" style="41"/>
    <col min="8961" max="8961" width="2.7109375" style="41" customWidth="1"/>
    <col min="8962" max="8962" width="43.28515625" style="41" customWidth="1"/>
    <col min="8963" max="8963" width="17.85546875" style="41" customWidth="1"/>
    <col min="8964" max="8964" width="15.140625" style="41" customWidth="1"/>
    <col min="8965" max="8965" width="0" style="41" hidden="1" customWidth="1"/>
    <col min="8966" max="8966" width="14.42578125" style="41" customWidth="1"/>
    <col min="8967" max="8967" width="0" style="41" hidden="1" customWidth="1"/>
    <col min="8968" max="9216" width="9.140625" style="41"/>
    <col min="9217" max="9217" width="2.7109375" style="41" customWidth="1"/>
    <col min="9218" max="9218" width="43.28515625" style="41" customWidth="1"/>
    <col min="9219" max="9219" width="17.85546875" style="41" customWidth="1"/>
    <col min="9220" max="9220" width="15.140625" style="41" customWidth="1"/>
    <col min="9221" max="9221" width="0" style="41" hidden="1" customWidth="1"/>
    <col min="9222" max="9222" width="14.42578125" style="41" customWidth="1"/>
    <col min="9223" max="9223" width="0" style="41" hidden="1" customWidth="1"/>
    <col min="9224" max="9472" width="9.140625" style="41"/>
    <col min="9473" max="9473" width="2.7109375" style="41" customWidth="1"/>
    <col min="9474" max="9474" width="43.28515625" style="41" customWidth="1"/>
    <col min="9475" max="9475" width="17.85546875" style="41" customWidth="1"/>
    <col min="9476" max="9476" width="15.140625" style="41" customWidth="1"/>
    <col min="9477" max="9477" width="0" style="41" hidden="1" customWidth="1"/>
    <col min="9478" max="9478" width="14.42578125" style="41" customWidth="1"/>
    <col min="9479" max="9479" width="0" style="41" hidden="1" customWidth="1"/>
    <col min="9480" max="9728" width="9.140625" style="41"/>
    <col min="9729" max="9729" width="2.7109375" style="41" customWidth="1"/>
    <col min="9730" max="9730" width="43.28515625" style="41" customWidth="1"/>
    <col min="9731" max="9731" width="17.85546875" style="41" customWidth="1"/>
    <col min="9732" max="9732" width="15.140625" style="41" customWidth="1"/>
    <col min="9733" max="9733" width="0" style="41" hidden="1" customWidth="1"/>
    <col min="9734" max="9734" width="14.42578125" style="41" customWidth="1"/>
    <col min="9735" max="9735" width="0" style="41" hidden="1" customWidth="1"/>
    <col min="9736" max="9984" width="9.140625" style="41"/>
    <col min="9985" max="9985" width="2.7109375" style="41" customWidth="1"/>
    <col min="9986" max="9986" width="43.28515625" style="41" customWidth="1"/>
    <col min="9987" max="9987" width="17.85546875" style="41" customWidth="1"/>
    <col min="9988" max="9988" width="15.140625" style="41" customWidth="1"/>
    <col min="9989" max="9989" width="0" style="41" hidden="1" customWidth="1"/>
    <col min="9990" max="9990" width="14.42578125" style="41" customWidth="1"/>
    <col min="9991" max="9991" width="0" style="41" hidden="1" customWidth="1"/>
    <col min="9992" max="10240" width="9.140625" style="41"/>
    <col min="10241" max="10241" width="2.7109375" style="41" customWidth="1"/>
    <col min="10242" max="10242" width="43.28515625" style="41" customWidth="1"/>
    <col min="10243" max="10243" width="17.85546875" style="41" customWidth="1"/>
    <col min="10244" max="10244" width="15.140625" style="41" customWidth="1"/>
    <col min="10245" max="10245" width="0" style="41" hidden="1" customWidth="1"/>
    <col min="10246" max="10246" width="14.42578125" style="41" customWidth="1"/>
    <col min="10247" max="10247" width="0" style="41" hidden="1" customWidth="1"/>
    <col min="10248" max="10496" width="9.140625" style="41"/>
    <col min="10497" max="10497" width="2.7109375" style="41" customWidth="1"/>
    <col min="10498" max="10498" width="43.28515625" style="41" customWidth="1"/>
    <col min="10499" max="10499" width="17.85546875" style="41" customWidth="1"/>
    <col min="10500" max="10500" width="15.140625" style="41" customWidth="1"/>
    <col min="10501" max="10501" width="0" style="41" hidden="1" customWidth="1"/>
    <col min="10502" max="10502" width="14.42578125" style="41" customWidth="1"/>
    <col min="10503" max="10503" width="0" style="41" hidden="1" customWidth="1"/>
    <col min="10504" max="10752" width="9.140625" style="41"/>
    <col min="10753" max="10753" width="2.7109375" style="41" customWidth="1"/>
    <col min="10754" max="10754" width="43.28515625" style="41" customWidth="1"/>
    <col min="10755" max="10755" width="17.85546875" style="41" customWidth="1"/>
    <col min="10756" max="10756" width="15.140625" style="41" customWidth="1"/>
    <col min="10757" max="10757" width="0" style="41" hidden="1" customWidth="1"/>
    <col min="10758" max="10758" width="14.42578125" style="41" customWidth="1"/>
    <col min="10759" max="10759" width="0" style="41" hidden="1" customWidth="1"/>
    <col min="10760" max="11008" width="9.140625" style="41"/>
    <col min="11009" max="11009" width="2.7109375" style="41" customWidth="1"/>
    <col min="11010" max="11010" width="43.28515625" style="41" customWidth="1"/>
    <col min="11011" max="11011" width="17.85546875" style="41" customWidth="1"/>
    <col min="11012" max="11012" width="15.140625" style="41" customWidth="1"/>
    <col min="11013" max="11013" width="0" style="41" hidden="1" customWidth="1"/>
    <col min="11014" max="11014" width="14.42578125" style="41" customWidth="1"/>
    <col min="11015" max="11015" width="0" style="41" hidden="1" customWidth="1"/>
    <col min="11016" max="11264" width="9.140625" style="41"/>
    <col min="11265" max="11265" width="2.7109375" style="41" customWidth="1"/>
    <col min="11266" max="11266" width="43.28515625" style="41" customWidth="1"/>
    <col min="11267" max="11267" width="17.85546875" style="41" customWidth="1"/>
    <col min="11268" max="11268" width="15.140625" style="41" customWidth="1"/>
    <col min="11269" max="11269" width="0" style="41" hidden="1" customWidth="1"/>
    <col min="11270" max="11270" width="14.42578125" style="41" customWidth="1"/>
    <col min="11271" max="11271" width="0" style="41" hidden="1" customWidth="1"/>
    <col min="11272" max="11520" width="9.140625" style="41"/>
    <col min="11521" max="11521" width="2.7109375" style="41" customWidth="1"/>
    <col min="11522" max="11522" width="43.28515625" style="41" customWidth="1"/>
    <col min="11523" max="11523" width="17.85546875" style="41" customWidth="1"/>
    <col min="11524" max="11524" width="15.140625" style="41" customWidth="1"/>
    <col min="11525" max="11525" width="0" style="41" hidden="1" customWidth="1"/>
    <col min="11526" max="11526" width="14.42578125" style="41" customWidth="1"/>
    <col min="11527" max="11527" width="0" style="41" hidden="1" customWidth="1"/>
    <col min="11528" max="11776" width="9.140625" style="41"/>
    <col min="11777" max="11777" width="2.7109375" style="41" customWidth="1"/>
    <col min="11778" max="11778" width="43.28515625" style="41" customWidth="1"/>
    <col min="11779" max="11779" width="17.85546875" style="41" customWidth="1"/>
    <col min="11780" max="11780" width="15.140625" style="41" customWidth="1"/>
    <col min="11781" max="11781" width="0" style="41" hidden="1" customWidth="1"/>
    <col min="11782" max="11782" width="14.42578125" style="41" customWidth="1"/>
    <col min="11783" max="11783" width="0" style="41" hidden="1" customWidth="1"/>
    <col min="11784" max="12032" width="9.140625" style="41"/>
    <col min="12033" max="12033" width="2.7109375" style="41" customWidth="1"/>
    <col min="12034" max="12034" width="43.28515625" style="41" customWidth="1"/>
    <col min="12035" max="12035" width="17.85546875" style="41" customWidth="1"/>
    <col min="12036" max="12036" width="15.140625" style="41" customWidth="1"/>
    <col min="12037" max="12037" width="0" style="41" hidden="1" customWidth="1"/>
    <col min="12038" max="12038" width="14.42578125" style="41" customWidth="1"/>
    <col min="12039" max="12039" width="0" style="41" hidden="1" customWidth="1"/>
    <col min="12040" max="12288" width="9.140625" style="41"/>
    <col min="12289" max="12289" width="2.7109375" style="41" customWidth="1"/>
    <col min="12290" max="12290" width="43.28515625" style="41" customWidth="1"/>
    <col min="12291" max="12291" width="17.85546875" style="41" customWidth="1"/>
    <col min="12292" max="12292" width="15.140625" style="41" customWidth="1"/>
    <col min="12293" max="12293" width="0" style="41" hidden="1" customWidth="1"/>
    <col min="12294" max="12294" width="14.42578125" style="41" customWidth="1"/>
    <col min="12295" max="12295" width="0" style="41" hidden="1" customWidth="1"/>
    <col min="12296" max="12544" width="9.140625" style="41"/>
    <col min="12545" max="12545" width="2.7109375" style="41" customWidth="1"/>
    <col min="12546" max="12546" width="43.28515625" style="41" customWidth="1"/>
    <col min="12547" max="12547" width="17.85546875" style="41" customWidth="1"/>
    <col min="12548" max="12548" width="15.140625" style="41" customWidth="1"/>
    <col min="12549" max="12549" width="0" style="41" hidden="1" customWidth="1"/>
    <col min="12550" max="12550" width="14.42578125" style="41" customWidth="1"/>
    <col min="12551" max="12551" width="0" style="41" hidden="1" customWidth="1"/>
    <col min="12552" max="12800" width="9.140625" style="41"/>
    <col min="12801" max="12801" width="2.7109375" style="41" customWidth="1"/>
    <col min="12802" max="12802" width="43.28515625" style="41" customWidth="1"/>
    <col min="12803" max="12803" width="17.85546875" style="41" customWidth="1"/>
    <col min="12804" max="12804" width="15.140625" style="41" customWidth="1"/>
    <col min="12805" max="12805" width="0" style="41" hidden="1" customWidth="1"/>
    <col min="12806" max="12806" width="14.42578125" style="41" customWidth="1"/>
    <col min="12807" max="12807" width="0" style="41" hidden="1" customWidth="1"/>
    <col min="12808" max="13056" width="9.140625" style="41"/>
    <col min="13057" max="13057" width="2.7109375" style="41" customWidth="1"/>
    <col min="13058" max="13058" width="43.28515625" style="41" customWidth="1"/>
    <col min="13059" max="13059" width="17.85546875" style="41" customWidth="1"/>
    <col min="13060" max="13060" width="15.140625" style="41" customWidth="1"/>
    <col min="13061" max="13061" width="0" style="41" hidden="1" customWidth="1"/>
    <col min="13062" max="13062" width="14.42578125" style="41" customWidth="1"/>
    <col min="13063" max="13063" width="0" style="41" hidden="1" customWidth="1"/>
    <col min="13064" max="13312" width="9.140625" style="41"/>
    <col min="13313" max="13313" width="2.7109375" style="41" customWidth="1"/>
    <col min="13314" max="13314" width="43.28515625" style="41" customWidth="1"/>
    <col min="13315" max="13315" width="17.85546875" style="41" customWidth="1"/>
    <col min="13316" max="13316" width="15.140625" style="41" customWidth="1"/>
    <col min="13317" max="13317" width="0" style="41" hidden="1" customWidth="1"/>
    <col min="13318" max="13318" width="14.42578125" style="41" customWidth="1"/>
    <col min="13319" max="13319" width="0" style="41" hidden="1" customWidth="1"/>
    <col min="13320" max="13568" width="9.140625" style="41"/>
    <col min="13569" max="13569" width="2.7109375" style="41" customWidth="1"/>
    <col min="13570" max="13570" width="43.28515625" style="41" customWidth="1"/>
    <col min="13571" max="13571" width="17.85546875" style="41" customWidth="1"/>
    <col min="13572" max="13572" width="15.140625" style="41" customWidth="1"/>
    <col min="13573" max="13573" width="0" style="41" hidden="1" customWidth="1"/>
    <col min="13574" max="13574" width="14.42578125" style="41" customWidth="1"/>
    <col min="13575" max="13575" width="0" style="41" hidden="1" customWidth="1"/>
    <col min="13576" max="13824" width="9.140625" style="41"/>
    <col min="13825" max="13825" width="2.7109375" style="41" customWidth="1"/>
    <col min="13826" max="13826" width="43.28515625" style="41" customWidth="1"/>
    <col min="13827" max="13827" width="17.85546875" style="41" customWidth="1"/>
    <col min="13828" max="13828" width="15.140625" style="41" customWidth="1"/>
    <col min="13829" max="13829" width="0" style="41" hidden="1" customWidth="1"/>
    <col min="13830" max="13830" width="14.42578125" style="41" customWidth="1"/>
    <col min="13831" max="13831" width="0" style="41" hidden="1" customWidth="1"/>
    <col min="13832" max="14080" width="9.140625" style="41"/>
    <col min="14081" max="14081" width="2.7109375" style="41" customWidth="1"/>
    <col min="14082" max="14082" width="43.28515625" style="41" customWidth="1"/>
    <col min="14083" max="14083" width="17.85546875" style="41" customWidth="1"/>
    <col min="14084" max="14084" width="15.140625" style="41" customWidth="1"/>
    <col min="14085" max="14085" width="0" style="41" hidden="1" customWidth="1"/>
    <col min="14086" max="14086" width="14.42578125" style="41" customWidth="1"/>
    <col min="14087" max="14087" width="0" style="41" hidden="1" customWidth="1"/>
    <col min="14088" max="14336" width="9.140625" style="41"/>
    <col min="14337" max="14337" width="2.7109375" style="41" customWidth="1"/>
    <col min="14338" max="14338" width="43.28515625" style="41" customWidth="1"/>
    <col min="14339" max="14339" width="17.85546875" style="41" customWidth="1"/>
    <col min="14340" max="14340" width="15.140625" style="41" customWidth="1"/>
    <col min="14341" max="14341" width="0" style="41" hidden="1" customWidth="1"/>
    <col min="14342" max="14342" width="14.42578125" style="41" customWidth="1"/>
    <col min="14343" max="14343" width="0" style="41" hidden="1" customWidth="1"/>
    <col min="14344" max="14592" width="9.140625" style="41"/>
    <col min="14593" max="14593" width="2.7109375" style="41" customWidth="1"/>
    <col min="14594" max="14594" width="43.28515625" style="41" customWidth="1"/>
    <col min="14595" max="14595" width="17.85546875" style="41" customWidth="1"/>
    <col min="14596" max="14596" width="15.140625" style="41" customWidth="1"/>
    <col min="14597" max="14597" width="0" style="41" hidden="1" customWidth="1"/>
    <col min="14598" max="14598" width="14.42578125" style="41" customWidth="1"/>
    <col min="14599" max="14599" width="0" style="41" hidden="1" customWidth="1"/>
    <col min="14600" max="14848" width="9.140625" style="41"/>
    <col min="14849" max="14849" width="2.7109375" style="41" customWidth="1"/>
    <col min="14850" max="14850" width="43.28515625" style="41" customWidth="1"/>
    <col min="14851" max="14851" width="17.85546875" style="41" customWidth="1"/>
    <col min="14852" max="14852" width="15.140625" style="41" customWidth="1"/>
    <col min="14853" max="14853" width="0" style="41" hidden="1" customWidth="1"/>
    <col min="14854" max="14854" width="14.42578125" style="41" customWidth="1"/>
    <col min="14855" max="14855" width="0" style="41" hidden="1" customWidth="1"/>
    <col min="14856" max="15104" width="9.140625" style="41"/>
    <col min="15105" max="15105" width="2.7109375" style="41" customWidth="1"/>
    <col min="15106" max="15106" width="43.28515625" style="41" customWidth="1"/>
    <col min="15107" max="15107" width="17.85546875" style="41" customWidth="1"/>
    <col min="15108" max="15108" width="15.140625" style="41" customWidth="1"/>
    <col min="15109" max="15109" width="0" style="41" hidden="1" customWidth="1"/>
    <col min="15110" max="15110" width="14.42578125" style="41" customWidth="1"/>
    <col min="15111" max="15111" width="0" style="41" hidden="1" customWidth="1"/>
    <col min="15112" max="15360" width="9.140625" style="41"/>
    <col min="15361" max="15361" width="2.7109375" style="41" customWidth="1"/>
    <col min="15362" max="15362" width="43.28515625" style="41" customWidth="1"/>
    <col min="15363" max="15363" width="17.85546875" style="41" customWidth="1"/>
    <col min="15364" max="15364" width="15.140625" style="41" customWidth="1"/>
    <col min="15365" max="15365" width="0" style="41" hidden="1" customWidth="1"/>
    <col min="15366" max="15366" width="14.42578125" style="41" customWidth="1"/>
    <col min="15367" max="15367" width="0" style="41" hidden="1" customWidth="1"/>
    <col min="15368" max="15616" width="9.140625" style="41"/>
    <col min="15617" max="15617" width="2.7109375" style="41" customWidth="1"/>
    <col min="15618" max="15618" width="43.28515625" style="41" customWidth="1"/>
    <col min="15619" max="15619" width="17.85546875" style="41" customWidth="1"/>
    <col min="15620" max="15620" width="15.140625" style="41" customWidth="1"/>
    <col min="15621" max="15621" width="0" style="41" hidden="1" customWidth="1"/>
    <col min="15622" max="15622" width="14.42578125" style="41" customWidth="1"/>
    <col min="15623" max="15623" width="0" style="41" hidden="1" customWidth="1"/>
    <col min="15624" max="15872" width="9.140625" style="41"/>
    <col min="15873" max="15873" width="2.7109375" style="41" customWidth="1"/>
    <col min="15874" max="15874" width="43.28515625" style="41" customWidth="1"/>
    <col min="15875" max="15875" width="17.85546875" style="41" customWidth="1"/>
    <col min="15876" max="15876" width="15.140625" style="41" customWidth="1"/>
    <col min="15877" max="15877" width="0" style="41" hidden="1" customWidth="1"/>
    <col min="15878" max="15878" width="14.42578125" style="41" customWidth="1"/>
    <col min="15879" max="15879" width="0" style="41" hidden="1" customWidth="1"/>
    <col min="15880" max="16128" width="9.140625" style="41"/>
    <col min="16129" max="16129" width="2.7109375" style="41" customWidth="1"/>
    <col min="16130" max="16130" width="43.28515625" style="41" customWidth="1"/>
    <col min="16131" max="16131" width="17.85546875" style="41" customWidth="1"/>
    <col min="16132" max="16132" width="15.140625" style="41" customWidth="1"/>
    <col min="16133" max="16133" width="0" style="41" hidden="1" customWidth="1"/>
    <col min="16134" max="16134" width="14.42578125" style="41" customWidth="1"/>
    <col min="16135" max="16135" width="0" style="41" hidden="1" customWidth="1"/>
    <col min="16136" max="16384" width="9.140625" style="41"/>
  </cols>
  <sheetData>
    <row r="1" spans="1:7" ht="15.75" customHeight="1" x14ac:dyDescent="0.2">
      <c r="A1" s="42"/>
      <c r="B1" s="43"/>
      <c r="C1" s="44"/>
      <c r="D1" s="45"/>
      <c r="E1" s="42"/>
      <c r="F1" s="42"/>
      <c r="G1" s="42"/>
    </row>
    <row r="2" spans="1:7" ht="15.75" customHeight="1" x14ac:dyDescent="0.2">
      <c r="A2" s="42"/>
      <c r="B2" s="43"/>
      <c r="C2" s="44"/>
      <c r="D2" s="45"/>
      <c r="E2" s="42"/>
      <c r="F2" s="42"/>
      <c r="G2" s="42"/>
    </row>
    <row r="3" spans="1:7" ht="15.75" customHeight="1" x14ac:dyDescent="0.2">
      <c r="A3" s="42"/>
      <c r="B3" s="43"/>
      <c r="C3" s="44"/>
      <c r="D3" s="45"/>
      <c r="E3" s="42"/>
      <c r="F3" s="42"/>
      <c r="G3" s="42"/>
    </row>
    <row r="4" spans="1:7" ht="14.25" customHeight="1" x14ac:dyDescent="0.2">
      <c r="A4" s="42"/>
      <c r="B4" s="42"/>
      <c r="C4" s="42"/>
      <c r="D4" s="42"/>
      <c r="E4" s="42"/>
      <c r="F4" s="42"/>
      <c r="G4" s="42"/>
    </row>
    <row r="5" spans="1:7" ht="38.25" customHeight="1" x14ac:dyDescent="0.2">
      <c r="A5" s="42"/>
      <c r="B5" s="56" t="s">
        <v>1110</v>
      </c>
      <c r="C5" s="56"/>
      <c r="D5" s="56"/>
      <c r="E5" s="78"/>
      <c r="F5" s="55"/>
      <c r="G5" s="55"/>
    </row>
    <row r="6" spans="1:7" ht="51.75" customHeight="1" x14ac:dyDescent="0.2">
      <c r="A6" s="42"/>
      <c r="B6" s="80" t="s">
        <v>977</v>
      </c>
      <c r="C6" s="80"/>
      <c r="D6" s="80"/>
      <c r="E6" s="79"/>
      <c r="F6" s="55"/>
      <c r="G6" s="55"/>
    </row>
    <row r="7" spans="1:7" ht="14.25" customHeight="1" x14ac:dyDescent="0.2">
      <c r="A7" s="42"/>
      <c r="B7" s="55"/>
      <c r="C7" s="55"/>
      <c r="D7" s="55"/>
      <c r="E7" s="55"/>
      <c r="F7" s="55"/>
      <c r="G7" s="55"/>
    </row>
    <row r="8" spans="1:7" ht="15.75" customHeight="1" x14ac:dyDescent="0.2">
      <c r="A8" s="42"/>
      <c r="B8" s="59" t="s">
        <v>244</v>
      </c>
      <c r="C8" s="59" t="s">
        <v>978</v>
      </c>
      <c r="D8" s="59" t="s">
        <v>2</v>
      </c>
      <c r="E8" s="59"/>
      <c r="F8" s="59" t="s">
        <v>979</v>
      </c>
      <c r="G8" s="59"/>
    </row>
    <row r="9" spans="1:7" ht="409.6" hidden="1" customHeight="1" x14ac:dyDescent="0.2">
      <c r="A9" s="42"/>
      <c r="B9" s="59"/>
      <c r="C9" s="59"/>
      <c r="D9" s="60" t="s">
        <v>3</v>
      </c>
      <c r="E9" s="60" t="s">
        <v>4</v>
      </c>
      <c r="F9" s="60" t="s">
        <v>980</v>
      </c>
      <c r="G9" s="60" t="s">
        <v>981</v>
      </c>
    </row>
    <row r="10" spans="1:7" ht="36.75" customHeight="1" x14ac:dyDescent="0.2">
      <c r="A10" s="42"/>
      <c r="B10" s="59"/>
      <c r="C10" s="59"/>
      <c r="D10" s="60" t="s">
        <v>5</v>
      </c>
      <c r="E10" s="60" t="s">
        <v>6</v>
      </c>
      <c r="F10" s="60" t="s">
        <v>5</v>
      </c>
      <c r="G10" s="60" t="s">
        <v>6</v>
      </c>
    </row>
    <row r="11" spans="1:7" ht="26.25" customHeight="1" x14ac:dyDescent="0.2">
      <c r="A11" s="42"/>
      <c r="B11" s="61" t="s">
        <v>1111</v>
      </c>
      <c r="C11" s="62" t="s">
        <v>387</v>
      </c>
      <c r="D11" s="63">
        <v>96</v>
      </c>
      <c r="E11" s="63">
        <v>96</v>
      </c>
      <c r="F11" s="63">
        <v>96.5</v>
      </c>
      <c r="G11" s="63">
        <v>96.5</v>
      </c>
    </row>
    <row r="12" spans="1:7" ht="26.25" customHeight="1" x14ac:dyDescent="0.2">
      <c r="A12" s="42"/>
      <c r="B12" s="61" t="s">
        <v>1112</v>
      </c>
      <c r="C12" s="62" t="s">
        <v>387</v>
      </c>
      <c r="D12" s="63">
        <v>96.100000000000009</v>
      </c>
      <c r="E12" s="63">
        <v>96.100000000000009</v>
      </c>
      <c r="F12" s="63">
        <v>97</v>
      </c>
      <c r="G12" s="63">
        <v>97</v>
      </c>
    </row>
  </sheetData>
  <mergeCells count="9">
    <mergeCell ref="F8:G8"/>
    <mergeCell ref="B1:C1"/>
    <mergeCell ref="B2:C2"/>
    <mergeCell ref="B3:C3"/>
    <mergeCell ref="B5:D5"/>
    <mergeCell ref="B6:D6"/>
    <mergeCell ref="B8:B10"/>
    <mergeCell ref="C8:C10"/>
    <mergeCell ref="D8:E8"/>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4"/>
  <dimension ref="A1:K61"/>
  <sheetViews>
    <sheetView showGridLines="0" showRowColHeaders="0" workbookViewId="0">
      <pane ySplit="12" topLeftCell="A56" activePane="bottomLeft" state="frozen"/>
      <selection pane="bottomLeft" activeCell="B8" sqref="B8:K61"/>
    </sheetView>
  </sheetViews>
  <sheetFormatPr defaultRowHeight="12.75" x14ac:dyDescent="0.2"/>
  <cols>
    <col min="1" max="1" width="2.7109375" style="41" customWidth="1"/>
    <col min="2" max="2" width="43.28515625" style="41" customWidth="1"/>
    <col min="3" max="3" width="17.85546875" style="41" customWidth="1"/>
    <col min="4" max="4" width="16.85546875" style="41" customWidth="1"/>
    <col min="5" max="5" width="0" style="41" hidden="1" customWidth="1"/>
    <col min="6" max="6" width="16.85546875" style="41" customWidth="1"/>
    <col min="7" max="7" width="0" style="41" hidden="1" customWidth="1"/>
    <col min="8" max="8" width="16.85546875" style="41" customWidth="1"/>
    <col min="9" max="9" width="0" style="41" hidden="1" customWidth="1"/>
    <col min="10" max="10" width="16.85546875" style="41" customWidth="1"/>
    <col min="11" max="11" width="0" style="41" hidden="1" customWidth="1"/>
    <col min="12" max="256" width="9.140625" style="41"/>
    <col min="257" max="257" width="2.7109375" style="41" customWidth="1"/>
    <col min="258" max="258" width="43.28515625" style="41" customWidth="1"/>
    <col min="259" max="259" width="17.85546875" style="41" customWidth="1"/>
    <col min="260" max="260" width="16.85546875" style="41" customWidth="1"/>
    <col min="261" max="261" width="0" style="41" hidden="1" customWidth="1"/>
    <col min="262" max="262" width="16.85546875" style="41" customWidth="1"/>
    <col min="263" max="263" width="0" style="41" hidden="1" customWidth="1"/>
    <col min="264" max="264" width="16.85546875" style="41" customWidth="1"/>
    <col min="265" max="265" width="0" style="41" hidden="1" customWidth="1"/>
    <col min="266" max="266" width="16.85546875" style="41" customWidth="1"/>
    <col min="267" max="267" width="0" style="41" hidden="1" customWidth="1"/>
    <col min="268" max="512" width="9.140625" style="41"/>
    <col min="513" max="513" width="2.7109375" style="41" customWidth="1"/>
    <col min="514" max="514" width="43.28515625" style="41" customWidth="1"/>
    <col min="515" max="515" width="17.85546875" style="41" customWidth="1"/>
    <col min="516" max="516" width="16.85546875" style="41" customWidth="1"/>
    <col min="517" max="517" width="0" style="41" hidden="1" customWidth="1"/>
    <col min="518" max="518" width="16.85546875" style="41" customWidth="1"/>
    <col min="519" max="519" width="0" style="41" hidden="1" customWidth="1"/>
    <col min="520" max="520" width="16.85546875" style="41" customWidth="1"/>
    <col min="521" max="521" width="0" style="41" hidden="1" customWidth="1"/>
    <col min="522" max="522" width="16.85546875" style="41" customWidth="1"/>
    <col min="523" max="523" width="0" style="41" hidden="1" customWidth="1"/>
    <col min="524" max="768" width="9.140625" style="41"/>
    <col min="769" max="769" width="2.7109375" style="41" customWidth="1"/>
    <col min="770" max="770" width="43.28515625" style="41" customWidth="1"/>
    <col min="771" max="771" width="17.85546875" style="41" customWidth="1"/>
    <col min="772" max="772" width="16.85546875" style="41" customWidth="1"/>
    <col min="773" max="773" width="0" style="41" hidden="1" customWidth="1"/>
    <col min="774" max="774" width="16.85546875" style="41" customWidth="1"/>
    <col min="775" max="775" width="0" style="41" hidden="1" customWidth="1"/>
    <col min="776" max="776" width="16.85546875" style="41" customWidth="1"/>
    <col min="777" max="777" width="0" style="41" hidden="1" customWidth="1"/>
    <col min="778" max="778" width="16.85546875" style="41" customWidth="1"/>
    <col min="779" max="779" width="0" style="41" hidden="1" customWidth="1"/>
    <col min="780" max="1024" width="9.140625" style="41"/>
    <col min="1025" max="1025" width="2.7109375" style="41" customWidth="1"/>
    <col min="1026" max="1026" width="43.28515625" style="41" customWidth="1"/>
    <col min="1027" max="1027" width="17.85546875" style="41" customWidth="1"/>
    <col min="1028" max="1028" width="16.85546875" style="41" customWidth="1"/>
    <col min="1029" max="1029" width="0" style="41" hidden="1" customWidth="1"/>
    <col min="1030" max="1030" width="16.85546875" style="41" customWidth="1"/>
    <col min="1031" max="1031" width="0" style="41" hidden="1" customWidth="1"/>
    <col min="1032" max="1032" width="16.85546875" style="41" customWidth="1"/>
    <col min="1033" max="1033" width="0" style="41" hidden="1" customWidth="1"/>
    <col min="1034" max="1034" width="16.85546875" style="41" customWidth="1"/>
    <col min="1035" max="1035" width="0" style="41" hidden="1" customWidth="1"/>
    <col min="1036" max="1280" width="9.140625" style="41"/>
    <col min="1281" max="1281" width="2.7109375" style="41" customWidth="1"/>
    <col min="1282" max="1282" width="43.28515625" style="41" customWidth="1"/>
    <col min="1283" max="1283" width="17.85546875" style="41" customWidth="1"/>
    <col min="1284" max="1284" width="16.85546875" style="41" customWidth="1"/>
    <col min="1285" max="1285" width="0" style="41" hidden="1" customWidth="1"/>
    <col min="1286" max="1286" width="16.85546875" style="41" customWidth="1"/>
    <col min="1287" max="1287" width="0" style="41" hidden="1" customWidth="1"/>
    <col min="1288" max="1288" width="16.85546875" style="41" customWidth="1"/>
    <col min="1289" max="1289" width="0" style="41" hidden="1" customWidth="1"/>
    <col min="1290" max="1290" width="16.85546875" style="41" customWidth="1"/>
    <col min="1291" max="1291" width="0" style="41" hidden="1" customWidth="1"/>
    <col min="1292" max="1536" width="9.140625" style="41"/>
    <col min="1537" max="1537" width="2.7109375" style="41" customWidth="1"/>
    <col min="1538" max="1538" width="43.28515625" style="41" customWidth="1"/>
    <col min="1539" max="1539" width="17.85546875" style="41" customWidth="1"/>
    <col min="1540" max="1540" width="16.85546875" style="41" customWidth="1"/>
    <col min="1541" max="1541" width="0" style="41" hidden="1" customWidth="1"/>
    <col min="1542" max="1542" width="16.85546875" style="41" customWidth="1"/>
    <col min="1543" max="1543" width="0" style="41" hidden="1" customWidth="1"/>
    <col min="1544" max="1544" width="16.85546875" style="41" customWidth="1"/>
    <col min="1545" max="1545" width="0" style="41" hidden="1" customWidth="1"/>
    <col min="1546" max="1546" width="16.85546875" style="41" customWidth="1"/>
    <col min="1547" max="1547" width="0" style="41" hidden="1" customWidth="1"/>
    <col min="1548" max="1792" width="9.140625" style="41"/>
    <col min="1793" max="1793" width="2.7109375" style="41" customWidth="1"/>
    <col min="1794" max="1794" width="43.28515625" style="41" customWidth="1"/>
    <col min="1795" max="1795" width="17.85546875" style="41" customWidth="1"/>
    <col min="1796" max="1796" width="16.85546875" style="41" customWidth="1"/>
    <col min="1797" max="1797" width="0" style="41" hidden="1" customWidth="1"/>
    <col min="1798" max="1798" width="16.85546875" style="41" customWidth="1"/>
    <col min="1799" max="1799" width="0" style="41" hidden="1" customWidth="1"/>
    <col min="1800" max="1800" width="16.85546875" style="41" customWidth="1"/>
    <col min="1801" max="1801" width="0" style="41" hidden="1" customWidth="1"/>
    <col min="1802" max="1802" width="16.85546875" style="41" customWidth="1"/>
    <col min="1803" max="1803" width="0" style="41" hidden="1" customWidth="1"/>
    <col min="1804" max="2048" width="9.140625" style="41"/>
    <col min="2049" max="2049" width="2.7109375" style="41" customWidth="1"/>
    <col min="2050" max="2050" width="43.28515625" style="41" customWidth="1"/>
    <col min="2051" max="2051" width="17.85546875" style="41" customWidth="1"/>
    <col min="2052" max="2052" width="16.85546875" style="41" customWidth="1"/>
    <col min="2053" max="2053" width="0" style="41" hidden="1" customWidth="1"/>
    <col min="2054" max="2054" width="16.85546875" style="41" customWidth="1"/>
    <col min="2055" max="2055" width="0" style="41" hidden="1" customWidth="1"/>
    <col min="2056" max="2056" width="16.85546875" style="41" customWidth="1"/>
    <col min="2057" max="2057" width="0" style="41" hidden="1" customWidth="1"/>
    <col min="2058" max="2058" width="16.85546875" style="41" customWidth="1"/>
    <col min="2059" max="2059" width="0" style="41" hidden="1" customWidth="1"/>
    <col min="2060" max="2304" width="9.140625" style="41"/>
    <col min="2305" max="2305" width="2.7109375" style="41" customWidth="1"/>
    <col min="2306" max="2306" width="43.28515625" style="41" customWidth="1"/>
    <col min="2307" max="2307" width="17.85546875" style="41" customWidth="1"/>
    <col min="2308" max="2308" width="16.85546875" style="41" customWidth="1"/>
    <col min="2309" max="2309" width="0" style="41" hidden="1" customWidth="1"/>
    <col min="2310" max="2310" width="16.85546875" style="41" customWidth="1"/>
    <col min="2311" max="2311" width="0" style="41" hidden="1" customWidth="1"/>
    <col min="2312" max="2312" width="16.85546875" style="41" customWidth="1"/>
    <col min="2313" max="2313" width="0" style="41" hidden="1" customWidth="1"/>
    <col min="2314" max="2314" width="16.85546875" style="41" customWidth="1"/>
    <col min="2315" max="2315" width="0" style="41" hidden="1" customWidth="1"/>
    <col min="2316" max="2560" width="9.140625" style="41"/>
    <col min="2561" max="2561" width="2.7109375" style="41" customWidth="1"/>
    <col min="2562" max="2562" width="43.28515625" style="41" customWidth="1"/>
    <col min="2563" max="2563" width="17.85546875" style="41" customWidth="1"/>
    <col min="2564" max="2564" width="16.85546875" style="41" customWidth="1"/>
    <col min="2565" max="2565" width="0" style="41" hidden="1" customWidth="1"/>
    <col min="2566" max="2566" width="16.85546875" style="41" customWidth="1"/>
    <col min="2567" max="2567" width="0" style="41" hidden="1" customWidth="1"/>
    <col min="2568" max="2568" width="16.85546875" style="41" customWidth="1"/>
    <col min="2569" max="2569" width="0" style="41" hidden="1" customWidth="1"/>
    <col min="2570" max="2570" width="16.85546875" style="41" customWidth="1"/>
    <col min="2571" max="2571" width="0" style="41" hidden="1" customWidth="1"/>
    <col min="2572" max="2816" width="9.140625" style="41"/>
    <col min="2817" max="2817" width="2.7109375" style="41" customWidth="1"/>
    <col min="2818" max="2818" width="43.28515625" style="41" customWidth="1"/>
    <col min="2819" max="2819" width="17.85546875" style="41" customWidth="1"/>
    <col min="2820" max="2820" width="16.85546875" style="41" customWidth="1"/>
    <col min="2821" max="2821" width="0" style="41" hidden="1" customWidth="1"/>
    <col min="2822" max="2822" width="16.85546875" style="41" customWidth="1"/>
    <col min="2823" max="2823" width="0" style="41" hidden="1" customWidth="1"/>
    <col min="2824" max="2824" width="16.85546875" style="41" customWidth="1"/>
    <col min="2825" max="2825" width="0" style="41" hidden="1" customWidth="1"/>
    <col min="2826" max="2826" width="16.85546875" style="41" customWidth="1"/>
    <col min="2827" max="2827" width="0" style="41" hidden="1" customWidth="1"/>
    <col min="2828" max="3072" width="9.140625" style="41"/>
    <col min="3073" max="3073" width="2.7109375" style="41" customWidth="1"/>
    <col min="3074" max="3074" width="43.28515625" style="41" customWidth="1"/>
    <col min="3075" max="3075" width="17.85546875" style="41" customWidth="1"/>
    <col min="3076" max="3076" width="16.85546875" style="41" customWidth="1"/>
    <col min="3077" max="3077" width="0" style="41" hidden="1" customWidth="1"/>
    <col min="3078" max="3078" width="16.85546875" style="41" customWidth="1"/>
    <col min="3079" max="3079" width="0" style="41" hidden="1" customWidth="1"/>
    <col min="3080" max="3080" width="16.85546875" style="41" customWidth="1"/>
    <col min="3081" max="3081" width="0" style="41" hidden="1" customWidth="1"/>
    <col min="3082" max="3082" width="16.85546875" style="41" customWidth="1"/>
    <col min="3083" max="3083" width="0" style="41" hidden="1" customWidth="1"/>
    <col min="3084" max="3328" width="9.140625" style="41"/>
    <col min="3329" max="3329" width="2.7109375" style="41" customWidth="1"/>
    <col min="3330" max="3330" width="43.28515625" style="41" customWidth="1"/>
    <col min="3331" max="3331" width="17.85546875" style="41" customWidth="1"/>
    <col min="3332" max="3332" width="16.85546875" style="41" customWidth="1"/>
    <col min="3333" max="3333" width="0" style="41" hidden="1" customWidth="1"/>
    <col min="3334" max="3334" width="16.85546875" style="41" customWidth="1"/>
    <col min="3335" max="3335" width="0" style="41" hidden="1" customWidth="1"/>
    <col min="3336" max="3336" width="16.85546875" style="41" customWidth="1"/>
    <col min="3337" max="3337" width="0" style="41" hidden="1" customWidth="1"/>
    <col min="3338" max="3338" width="16.85546875" style="41" customWidth="1"/>
    <col min="3339" max="3339" width="0" style="41" hidden="1" customWidth="1"/>
    <col min="3340" max="3584" width="9.140625" style="41"/>
    <col min="3585" max="3585" width="2.7109375" style="41" customWidth="1"/>
    <col min="3586" max="3586" width="43.28515625" style="41" customWidth="1"/>
    <col min="3587" max="3587" width="17.85546875" style="41" customWidth="1"/>
    <col min="3588" max="3588" width="16.85546875" style="41" customWidth="1"/>
    <col min="3589" max="3589" width="0" style="41" hidden="1" customWidth="1"/>
    <col min="3590" max="3590" width="16.85546875" style="41" customWidth="1"/>
    <col min="3591" max="3591" width="0" style="41" hidden="1" customWidth="1"/>
    <col min="3592" max="3592" width="16.85546875" style="41" customWidth="1"/>
    <col min="3593" max="3593" width="0" style="41" hidden="1" customWidth="1"/>
    <col min="3594" max="3594" width="16.85546875" style="41" customWidth="1"/>
    <col min="3595" max="3595" width="0" style="41" hidden="1" customWidth="1"/>
    <col min="3596" max="3840" width="9.140625" style="41"/>
    <col min="3841" max="3841" width="2.7109375" style="41" customWidth="1"/>
    <col min="3842" max="3842" width="43.28515625" style="41" customWidth="1"/>
    <col min="3843" max="3843" width="17.85546875" style="41" customWidth="1"/>
    <col min="3844" max="3844" width="16.85546875" style="41" customWidth="1"/>
    <col min="3845" max="3845" width="0" style="41" hidden="1" customWidth="1"/>
    <col min="3846" max="3846" width="16.85546875" style="41" customWidth="1"/>
    <col min="3847" max="3847" width="0" style="41" hidden="1" customWidth="1"/>
    <col min="3848" max="3848" width="16.85546875" style="41" customWidth="1"/>
    <col min="3849" max="3849" width="0" style="41" hidden="1" customWidth="1"/>
    <col min="3850" max="3850" width="16.85546875" style="41" customWidth="1"/>
    <col min="3851" max="3851" width="0" style="41" hidden="1" customWidth="1"/>
    <col min="3852" max="4096" width="9.140625" style="41"/>
    <col min="4097" max="4097" width="2.7109375" style="41" customWidth="1"/>
    <col min="4098" max="4098" width="43.28515625" style="41" customWidth="1"/>
    <col min="4099" max="4099" width="17.85546875" style="41" customWidth="1"/>
    <col min="4100" max="4100" width="16.85546875" style="41" customWidth="1"/>
    <col min="4101" max="4101" width="0" style="41" hidden="1" customWidth="1"/>
    <col min="4102" max="4102" width="16.85546875" style="41" customWidth="1"/>
    <col min="4103" max="4103" width="0" style="41" hidden="1" customWidth="1"/>
    <col min="4104" max="4104" width="16.85546875" style="41" customWidth="1"/>
    <col min="4105" max="4105" width="0" style="41" hidden="1" customWidth="1"/>
    <col min="4106" max="4106" width="16.85546875" style="41" customWidth="1"/>
    <col min="4107" max="4107" width="0" style="41" hidden="1" customWidth="1"/>
    <col min="4108" max="4352" width="9.140625" style="41"/>
    <col min="4353" max="4353" width="2.7109375" style="41" customWidth="1"/>
    <col min="4354" max="4354" width="43.28515625" style="41" customWidth="1"/>
    <col min="4355" max="4355" width="17.85546875" style="41" customWidth="1"/>
    <col min="4356" max="4356" width="16.85546875" style="41" customWidth="1"/>
    <col min="4357" max="4357" width="0" style="41" hidden="1" customWidth="1"/>
    <col min="4358" max="4358" width="16.85546875" style="41" customWidth="1"/>
    <col min="4359" max="4359" width="0" style="41" hidden="1" customWidth="1"/>
    <col min="4360" max="4360" width="16.85546875" style="41" customWidth="1"/>
    <col min="4361" max="4361" width="0" style="41" hidden="1" customWidth="1"/>
    <col min="4362" max="4362" width="16.85546875" style="41" customWidth="1"/>
    <col min="4363" max="4363" width="0" style="41" hidden="1" customWidth="1"/>
    <col min="4364" max="4608" width="9.140625" style="41"/>
    <col min="4609" max="4609" width="2.7109375" style="41" customWidth="1"/>
    <col min="4610" max="4610" width="43.28515625" style="41" customWidth="1"/>
    <col min="4611" max="4611" width="17.85546875" style="41" customWidth="1"/>
    <col min="4612" max="4612" width="16.85546875" style="41" customWidth="1"/>
    <col min="4613" max="4613" width="0" style="41" hidden="1" customWidth="1"/>
    <col min="4614" max="4614" width="16.85546875" style="41" customWidth="1"/>
    <col min="4615" max="4615" width="0" style="41" hidden="1" customWidth="1"/>
    <col min="4616" max="4616" width="16.85546875" style="41" customWidth="1"/>
    <col min="4617" max="4617" width="0" style="41" hidden="1" customWidth="1"/>
    <col min="4618" max="4618" width="16.85546875" style="41" customWidth="1"/>
    <col min="4619" max="4619" width="0" style="41" hidden="1" customWidth="1"/>
    <col min="4620" max="4864" width="9.140625" style="41"/>
    <col min="4865" max="4865" width="2.7109375" style="41" customWidth="1"/>
    <col min="4866" max="4866" width="43.28515625" style="41" customWidth="1"/>
    <col min="4867" max="4867" width="17.85546875" style="41" customWidth="1"/>
    <col min="4868" max="4868" width="16.85546875" style="41" customWidth="1"/>
    <col min="4869" max="4869" width="0" style="41" hidden="1" customWidth="1"/>
    <col min="4870" max="4870" width="16.85546875" style="41" customWidth="1"/>
    <col min="4871" max="4871" width="0" style="41" hidden="1" customWidth="1"/>
    <col min="4872" max="4872" width="16.85546875" style="41" customWidth="1"/>
    <col min="4873" max="4873" width="0" style="41" hidden="1" customWidth="1"/>
    <col min="4874" max="4874" width="16.85546875" style="41" customWidth="1"/>
    <col min="4875" max="4875" width="0" style="41" hidden="1" customWidth="1"/>
    <col min="4876" max="5120" width="9.140625" style="41"/>
    <col min="5121" max="5121" width="2.7109375" style="41" customWidth="1"/>
    <col min="5122" max="5122" width="43.28515625" style="41" customWidth="1"/>
    <col min="5123" max="5123" width="17.85546875" style="41" customWidth="1"/>
    <col min="5124" max="5124" width="16.85546875" style="41" customWidth="1"/>
    <col min="5125" max="5125" width="0" style="41" hidden="1" customWidth="1"/>
    <col min="5126" max="5126" width="16.85546875" style="41" customWidth="1"/>
    <col min="5127" max="5127" width="0" style="41" hidden="1" customWidth="1"/>
    <col min="5128" max="5128" width="16.85546875" style="41" customWidth="1"/>
    <col min="5129" max="5129" width="0" style="41" hidden="1" customWidth="1"/>
    <col min="5130" max="5130" width="16.85546875" style="41" customWidth="1"/>
    <col min="5131" max="5131" width="0" style="41" hidden="1" customWidth="1"/>
    <col min="5132" max="5376" width="9.140625" style="41"/>
    <col min="5377" max="5377" width="2.7109375" style="41" customWidth="1"/>
    <col min="5378" max="5378" width="43.28515625" style="41" customWidth="1"/>
    <col min="5379" max="5379" width="17.85546875" style="41" customWidth="1"/>
    <col min="5380" max="5380" width="16.85546875" style="41" customWidth="1"/>
    <col min="5381" max="5381" width="0" style="41" hidden="1" customWidth="1"/>
    <col min="5382" max="5382" width="16.85546875" style="41" customWidth="1"/>
    <col min="5383" max="5383" width="0" style="41" hidden="1" customWidth="1"/>
    <col min="5384" max="5384" width="16.85546875" style="41" customWidth="1"/>
    <col min="5385" max="5385" width="0" style="41" hidden="1" customWidth="1"/>
    <col min="5386" max="5386" width="16.85546875" style="41" customWidth="1"/>
    <col min="5387" max="5387" width="0" style="41" hidden="1" customWidth="1"/>
    <col min="5388" max="5632" width="9.140625" style="41"/>
    <col min="5633" max="5633" width="2.7109375" style="41" customWidth="1"/>
    <col min="5634" max="5634" width="43.28515625" style="41" customWidth="1"/>
    <col min="5635" max="5635" width="17.85546875" style="41" customWidth="1"/>
    <col min="5636" max="5636" width="16.85546875" style="41" customWidth="1"/>
    <col min="5637" max="5637" width="0" style="41" hidden="1" customWidth="1"/>
    <col min="5638" max="5638" width="16.85546875" style="41" customWidth="1"/>
    <col min="5639" max="5639" width="0" style="41" hidden="1" customWidth="1"/>
    <col min="5640" max="5640" width="16.85546875" style="41" customWidth="1"/>
    <col min="5641" max="5641" width="0" style="41" hidden="1" customWidth="1"/>
    <col min="5642" max="5642" width="16.85546875" style="41" customWidth="1"/>
    <col min="5643" max="5643" width="0" style="41" hidden="1" customWidth="1"/>
    <col min="5644" max="5888" width="9.140625" style="41"/>
    <col min="5889" max="5889" width="2.7109375" style="41" customWidth="1"/>
    <col min="5890" max="5890" width="43.28515625" style="41" customWidth="1"/>
    <col min="5891" max="5891" width="17.85546875" style="41" customWidth="1"/>
    <col min="5892" max="5892" width="16.85546875" style="41" customWidth="1"/>
    <col min="5893" max="5893" width="0" style="41" hidden="1" customWidth="1"/>
    <col min="5894" max="5894" width="16.85546875" style="41" customWidth="1"/>
    <col min="5895" max="5895" width="0" style="41" hidden="1" customWidth="1"/>
    <col min="5896" max="5896" width="16.85546875" style="41" customWidth="1"/>
    <col min="5897" max="5897" width="0" style="41" hidden="1" customWidth="1"/>
    <col min="5898" max="5898" width="16.85546875" style="41" customWidth="1"/>
    <col min="5899" max="5899" width="0" style="41" hidden="1" customWidth="1"/>
    <col min="5900" max="6144" width="9.140625" style="41"/>
    <col min="6145" max="6145" width="2.7109375" style="41" customWidth="1"/>
    <col min="6146" max="6146" width="43.28515625" style="41" customWidth="1"/>
    <col min="6147" max="6147" width="17.85546875" style="41" customWidth="1"/>
    <col min="6148" max="6148" width="16.85546875" style="41" customWidth="1"/>
    <col min="6149" max="6149" width="0" style="41" hidden="1" customWidth="1"/>
    <col min="6150" max="6150" width="16.85546875" style="41" customWidth="1"/>
    <col min="6151" max="6151" width="0" style="41" hidden="1" customWidth="1"/>
    <col min="6152" max="6152" width="16.85546875" style="41" customWidth="1"/>
    <col min="6153" max="6153" width="0" style="41" hidden="1" customWidth="1"/>
    <col min="6154" max="6154" width="16.85546875" style="41" customWidth="1"/>
    <col min="6155" max="6155" width="0" style="41" hidden="1" customWidth="1"/>
    <col min="6156" max="6400" width="9.140625" style="41"/>
    <col min="6401" max="6401" width="2.7109375" style="41" customWidth="1"/>
    <col min="6402" max="6402" width="43.28515625" style="41" customWidth="1"/>
    <col min="6403" max="6403" width="17.85546875" style="41" customWidth="1"/>
    <col min="6404" max="6404" width="16.85546875" style="41" customWidth="1"/>
    <col min="6405" max="6405" width="0" style="41" hidden="1" customWidth="1"/>
    <col min="6406" max="6406" width="16.85546875" style="41" customWidth="1"/>
    <col min="6407" max="6407" width="0" style="41" hidden="1" customWidth="1"/>
    <col min="6408" max="6408" width="16.85546875" style="41" customWidth="1"/>
    <col min="6409" max="6409" width="0" style="41" hidden="1" customWidth="1"/>
    <col min="6410" max="6410" width="16.85546875" style="41" customWidth="1"/>
    <col min="6411" max="6411" width="0" style="41" hidden="1" customWidth="1"/>
    <col min="6412" max="6656" width="9.140625" style="41"/>
    <col min="6657" max="6657" width="2.7109375" style="41" customWidth="1"/>
    <col min="6658" max="6658" width="43.28515625" style="41" customWidth="1"/>
    <col min="6659" max="6659" width="17.85546875" style="41" customWidth="1"/>
    <col min="6660" max="6660" width="16.85546875" style="41" customWidth="1"/>
    <col min="6661" max="6661" width="0" style="41" hidden="1" customWidth="1"/>
    <col min="6662" max="6662" width="16.85546875" style="41" customWidth="1"/>
    <col min="6663" max="6663" width="0" style="41" hidden="1" customWidth="1"/>
    <col min="6664" max="6664" width="16.85546875" style="41" customWidth="1"/>
    <col min="6665" max="6665" width="0" style="41" hidden="1" customWidth="1"/>
    <col min="6666" max="6666" width="16.85546875" style="41" customWidth="1"/>
    <col min="6667" max="6667" width="0" style="41" hidden="1" customWidth="1"/>
    <col min="6668" max="6912" width="9.140625" style="41"/>
    <col min="6913" max="6913" width="2.7109375" style="41" customWidth="1"/>
    <col min="6914" max="6914" width="43.28515625" style="41" customWidth="1"/>
    <col min="6915" max="6915" width="17.85546875" style="41" customWidth="1"/>
    <col min="6916" max="6916" width="16.85546875" style="41" customWidth="1"/>
    <col min="6917" max="6917" width="0" style="41" hidden="1" customWidth="1"/>
    <col min="6918" max="6918" width="16.85546875" style="41" customWidth="1"/>
    <col min="6919" max="6919" width="0" style="41" hidden="1" customWidth="1"/>
    <col min="6920" max="6920" width="16.85546875" style="41" customWidth="1"/>
    <col min="6921" max="6921" width="0" style="41" hidden="1" customWidth="1"/>
    <col min="6922" max="6922" width="16.85546875" style="41" customWidth="1"/>
    <col min="6923" max="6923" width="0" style="41" hidden="1" customWidth="1"/>
    <col min="6924" max="7168" width="9.140625" style="41"/>
    <col min="7169" max="7169" width="2.7109375" style="41" customWidth="1"/>
    <col min="7170" max="7170" width="43.28515625" style="41" customWidth="1"/>
    <col min="7171" max="7171" width="17.85546875" style="41" customWidth="1"/>
    <col min="7172" max="7172" width="16.85546875" style="41" customWidth="1"/>
    <col min="7173" max="7173" width="0" style="41" hidden="1" customWidth="1"/>
    <col min="7174" max="7174" width="16.85546875" style="41" customWidth="1"/>
    <col min="7175" max="7175" width="0" style="41" hidden="1" customWidth="1"/>
    <col min="7176" max="7176" width="16.85546875" style="41" customWidth="1"/>
    <col min="7177" max="7177" width="0" style="41" hidden="1" customWidth="1"/>
    <col min="7178" max="7178" width="16.85546875" style="41" customWidth="1"/>
    <col min="7179" max="7179" width="0" style="41" hidden="1" customWidth="1"/>
    <col min="7180" max="7424" width="9.140625" style="41"/>
    <col min="7425" max="7425" width="2.7109375" style="41" customWidth="1"/>
    <col min="7426" max="7426" width="43.28515625" style="41" customWidth="1"/>
    <col min="7427" max="7427" width="17.85546875" style="41" customWidth="1"/>
    <col min="7428" max="7428" width="16.85546875" style="41" customWidth="1"/>
    <col min="7429" max="7429" width="0" style="41" hidden="1" customWidth="1"/>
    <col min="7430" max="7430" width="16.85546875" style="41" customWidth="1"/>
    <col min="7431" max="7431" width="0" style="41" hidden="1" customWidth="1"/>
    <col min="7432" max="7432" width="16.85546875" style="41" customWidth="1"/>
    <col min="7433" max="7433" width="0" style="41" hidden="1" customWidth="1"/>
    <col min="7434" max="7434" width="16.85546875" style="41" customWidth="1"/>
    <col min="7435" max="7435" width="0" style="41" hidden="1" customWidth="1"/>
    <col min="7436" max="7680" width="9.140625" style="41"/>
    <col min="7681" max="7681" width="2.7109375" style="41" customWidth="1"/>
    <col min="7682" max="7682" width="43.28515625" style="41" customWidth="1"/>
    <col min="7683" max="7683" width="17.85546875" style="41" customWidth="1"/>
    <col min="7684" max="7684" width="16.85546875" style="41" customWidth="1"/>
    <col min="7685" max="7685" width="0" style="41" hidden="1" customWidth="1"/>
    <col min="7686" max="7686" width="16.85546875" style="41" customWidth="1"/>
    <col min="7687" max="7687" width="0" style="41" hidden="1" customWidth="1"/>
    <col min="7688" max="7688" width="16.85546875" style="41" customWidth="1"/>
    <col min="7689" max="7689" width="0" style="41" hidden="1" customWidth="1"/>
    <col min="7690" max="7690" width="16.85546875" style="41" customWidth="1"/>
    <col min="7691" max="7691" width="0" style="41" hidden="1" customWidth="1"/>
    <col min="7692" max="7936" width="9.140625" style="41"/>
    <col min="7937" max="7937" width="2.7109375" style="41" customWidth="1"/>
    <col min="7938" max="7938" width="43.28515625" style="41" customWidth="1"/>
    <col min="7939" max="7939" width="17.85546875" style="41" customWidth="1"/>
    <col min="7940" max="7940" width="16.85546875" style="41" customWidth="1"/>
    <col min="7941" max="7941" width="0" style="41" hidden="1" customWidth="1"/>
    <col min="7942" max="7942" width="16.85546875" style="41" customWidth="1"/>
    <col min="7943" max="7943" width="0" style="41" hidden="1" customWidth="1"/>
    <col min="7944" max="7944" width="16.85546875" style="41" customWidth="1"/>
    <col min="7945" max="7945" width="0" style="41" hidden="1" customWidth="1"/>
    <col min="7946" max="7946" width="16.85546875" style="41" customWidth="1"/>
    <col min="7947" max="7947" width="0" style="41" hidden="1" customWidth="1"/>
    <col min="7948" max="8192" width="9.140625" style="41"/>
    <col min="8193" max="8193" width="2.7109375" style="41" customWidth="1"/>
    <col min="8194" max="8194" width="43.28515625" style="41" customWidth="1"/>
    <col min="8195" max="8195" width="17.85546875" style="41" customWidth="1"/>
    <col min="8196" max="8196" width="16.85546875" style="41" customWidth="1"/>
    <col min="8197" max="8197" width="0" style="41" hidden="1" customWidth="1"/>
    <col min="8198" max="8198" width="16.85546875" style="41" customWidth="1"/>
    <col min="8199" max="8199" width="0" style="41" hidden="1" customWidth="1"/>
    <col min="8200" max="8200" width="16.85546875" style="41" customWidth="1"/>
    <col min="8201" max="8201" width="0" style="41" hidden="1" customWidth="1"/>
    <col min="8202" max="8202" width="16.85546875" style="41" customWidth="1"/>
    <col min="8203" max="8203" width="0" style="41" hidden="1" customWidth="1"/>
    <col min="8204" max="8448" width="9.140625" style="41"/>
    <col min="8449" max="8449" width="2.7109375" style="41" customWidth="1"/>
    <col min="8450" max="8450" width="43.28515625" style="41" customWidth="1"/>
    <col min="8451" max="8451" width="17.85546875" style="41" customWidth="1"/>
    <col min="8452" max="8452" width="16.85546875" style="41" customWidth="1"/>
    <col min="8453" max="8453" width="0" style="41" hidden="1" customWidth="1"/>
    <col min="8454" max="8454" width="16.85546875" style="41" customWidth="1"/>
    <col min="8455" max="8455" width="0" style="41" hidden="1" customWidth="1"/>
    <col min="8456" max="8456" width="16.85546875" style="41" customWidth="1"/>
    <col min="8457" max="8457" width="0" style="41" hidden="1" customWidth="1"/>
    <col min="8458" max="8458" width="16.85546875" style="41" customWidth="1"/>
    <col min="8459" max="8459" width="0" style="41" hidden="1" customWidth="1"/>
    <col min="8460" max="8704" width="9.140625" style="41"/>
    <col min="8705" max="8705" width="2.7109375" style="41" customWidth="1"/>
    <col min="8706" max="8706" width="43.28515625" style="41" customWidth="1"/>
    <col min="8707" max="8707" width="17.85546875" style="41" customWidth="1"/>
    <col min="8708" max="8708" width="16.85546875" style="41" customWidth="1"/>
    <col min="8709" max="8709" width="0" style="41" hidden="1" customWidth="1"/>
    <col min="8710" max="8710" width="16.85546875" style="41" customWidth="1"/>
    <col min="8711" max="8711" width="0" style="41" hidden="1" customWidth="1"/>
    <col min="8712" max="8712" width="16.85546875" style="41" customWidth="1"/>
    <col min="8713" max="8713" width="0" style="41" hidden="1" customWidth="1"/>
    <col min="8714" max="8714" width="16.85546875" style="41" customWidth="1"/>
    <col min="8715" max="8715" width="0" style="41" hidden="1" customWidth="1"/>
    <col min="8716" max="8960" width="9.140625" style="41"/>
    <col min="8961" max="8961" width="2.7109375" style="41" customWidth="1"/>
    <col min="8962" max="8962" width="43.28515625" style="41" customWidth="1"/>
    <col min="8963" max="8963" width="17.85546875" style="41" customWidth="1"/>
    <col min="8964" max="8964" width="16.85546875" style="41" customWidth="1"/>
    <col min="8965" max="8965" width="0" style="41" hidden="1" customWidth="1"/>
    <col min="8966" max="8966" width="16.85546875" style="41" customWidth="1"/>
    <col min="8967" max="8967" width="0" style="41" hidden="1" customWidth="1"/>
    <col min="8968" max="8968" width="16.85546875" style="41" customWidth="1"/>
    <col min="8969" max="8969" width="0" style="41" hidden="1" customWidth="1"/>
    <col min="8970" max="8970" width="16.85546875" style="41" customWidth="1"/>
    <col min="8971" max="8971" width="0" style="41" hidden="1" customWidth="1"/>
    <col min="8972" max="9216" width="9.140625" style="41"/>
    <col min="9217" max="9217" width="2.7109375" style="41" customWidth="1"/>
    <col min="9218" max="9218" width="43.28515625" style="41" customWidth="1"/>
    <col min="9219" max="9219" width="17.85546875" style="41" customWidth="1"/>
    <col min="9220" max="9220" width="16.85546875" style="41" customWidth="1"/>
    <col min="9221" max="9221" width="0" style="41" hidden="1" customWidth="1"/>
    <col min="9222" max="9222" width="16.85546875" style="41" customWidth="1"/>
    <col min="9223" max="9223" width="0" style="41" hidden="1" customWidth="1"/>
    <col min="9224" max="9224" width="16.85546875" style="41" customWidth="1"/>
    <col min="9225" max="9225" width="0" style="41" hidden="1" customWidth="1"/>
    <col min="9226" max="9226" width="16.85546875" style="41" customWidth="1"/>
    <col min="9227" max="9227" width="0" style="41" hidden="1" customWidth="1"/>
    <col min="9228" max="9472" width="9.140625" style="41"/>
    <col min="9473" max="9473" width="2.7109375" style="41" customWidth="1"/>
    <col min="9474" max="9474" width="43.28515625" style="41" customWidth="1"/>
    <col min="9475" max="9475" width="17.85546875" style="41" customWidth="1"/>
    <col min="9476" max="9476" width="16.85546875" style="41" customWidth="1"/>
    <col min="9477" max="9477" width="0" style="41" hidden="1" customWidth="1"/>
    <col min="9478" max="9478" width="16.85546875" style="41" customWidth="1"/>
    <col min="9479" max="9479" width="0" style="41" hidden="1" customWidth="1"/>
    <col min="9480" max="9480" width="16.85546875" style="41" customWidth="1"/>
    <col min="9481" max="9481" width="0" style="41" hidden="1" customWidth="1"/>
    <col min="9482" max="9482" width="16.85546875" style="41" customWidth="1"/>
    <col min="9483" max="9483" width="0" style="41" hidden="1" customWidth="1"/>
    <col min="9484" max="9728" width="9.140625" style="41"/>
    <col min="9729" max="9729" width="2.7109375" style="41" customWidth="1"/>
    <col min="9730" max="9730" width="43.28515625" style="41" customWidth="1"/>
    <col min="9731" max="9731" width="17.85546875" style="41" customWidth="1"/>
    <col min="9732" max="9732" width="16.85546875" style="41" customWidth="1"/>
    <col min="9733" max="9733" width="0" style="41" hidden="1" customWidth="1"/>
    <col min="9734" max="9734" width="16.85546875" style="41" customWidth="1"/>
    <col min="9735" max="9735" width="0" style="41" hidden="1" customWidth="1"/>
    <col min="9736" max="9736" width="16.85546875" style="41" customWidth="1"/>
    <col min="9737" max="9737" width="0" style="41" hidden="1" customWidth="1"/>
    <col min="9738" max="9738" width="16.85546875" style="41" customWidth="1"/>
    <col min="9739" max="9739" width="0" style="41" hidden="1" customWidth="1"/>
    <col min="9740" max="9984" width="9.140625" style="41"/>
    <col min="9985" max="9985" width="2.7109375" style="41" customWidth="1"/>
    <col min="9986" max="9986" width="43.28515625" style="41" customWidth="1"/>
    <col min="9987" max="9987" width="17.85546875" style="41" customWidth="1"/>
    <col min="9988" max="9988" width="16.85546875" style="41" customWidth="1"/>
    <col min="9989" max="9989" width="0" style="41" hidden="1" customWidth="1"/>
    <col min="9990" max="9990" width="16.85546875" style="41" customWidth="1"/>
    <col min="9991" max="9991" width="0" style="41" hidden="1" customWidth="1"/>
    <col min="9992" max="9992" width="16.85546875" style="41" customWidth="1"/>
    <col min="9993" max="9993" width="0" style="41" hidden="1" customWidth="1"/>
    <col min="9994" max="9994" width="16.85546875" style="41" customWidth="1"/>
    <col min="9995" max="9995" width="0" style="41" hidden="1" customWidth="1"/>
    <col min="9996" max="10240" width="9.140625" style="41"/>
    <col min="10241" max="10241" width="2.7109375" style="41" customWidth="1"/>
    <col min="10242" max="10242" width="43.28515625" style="41" customWidth="1"/>
    <col min="10243" max="10243" width="17.85546875" style="41" customWidth="1"/>
    <col min="10244" max="10244" width="16.85546875" style="41" customWidth="1"/>
    <col min="10245" max="10245" width="0" style="41" hidden="1" customWidth="1"/>
    <col min="10246" max="10246" width="16.85546875" style="41" customWidth="1"/>
    <col min="10247" max="10247" width="0" style="41" hidden="1" customWidth="1"/>
    <col min="10248" max="10248" width="16.85546875" style="41" customWidth="1"/>
    <col min="10249" max="10249" width="0" style="41" hidden="1" customWidth="1"/>
    <col min="10250" max="10250" width="16.85546875" style="41" customWidth="1"/>
    <col min="10251" max="10251" width="0" style="41" hidden="1" customWidth="1"/>
    <col min="10252" max="10496" width="9.140625" style="41"/>
    <col min="10497" max="10497" width="2.7109375" style="41" customWidth="1"/>
    <col min="10498" max="10498" width="43.28515625" style="41" customWidth="1"/>
    <col min="10499" max="10499" width="17.85546875" style="41" customWidth="1"/>
    <col min="10500" max="10500" width="16.85546875" style="41" customWidth="1"/>
    <col min="10501" max="10501" width="0" style="41" hidden="1" customWidth="1"/>
    <col min="10502" max="10502" width="16.85546875" style="41" customWidth="1"/>
    <col min="10503" max="10503" width="0" style="41" hidden="1" customWidth="1"/>
    <col min="10504" max="10504" width="16.85546875" style="41" customWidth="1"/>
    <col min="10505" max="10505" width="0" style="41" hidden="1" customWidth="1"/>
    <col min="10506" max="10506" width="16.85546875" style="41" customWidth="1"/>
    <col min="10507" max="10507" width="0" style="41" hidden="1" customWidth="1"/>
    <col min="10508" max="10752" width="9.140625" style="41"/>
    <col min="10753" max="10753" width="2.7109375" style="41" customWidth="1"/>
    <col min="10754" max="10754" width="43.28515625" style="41" customWidth="1"/>
    <col min="10755" max="10755" width="17.85546875" style="41" customWidth="1"/>
    <col min="10756" max="10756" width="16.85546875" style="41" customWidth="1"/>
    <col min="10757" max="10757" width="0" style="41" hidden="1" customWidth="1"/>
    <col min="10758" max="10758" width="16.85546875" style="41" customWidth="1"/>
    <col min="10759" max="10759" width="0" style="41" hidden="1" customWidth="1"/>
    <col min="10760" max="10760" width="16.85546875" style="41" customWidth="1"/>
    <col min="10761" max="10761" width="0" style="41" hidden="1" customWidth="1"/>
    <col min="10762" max="10762" width="16.85546875" style="41" customWidth="1"/>
    <col min="10763" max="10763" width="0" style="41" hidden="1" customWidth="1"/>
    <col min="10764" max="11008" width="9.140625" style="41"/>
    <col min="11009" max="11009" width="2.7109375" style="41" customWidth="1"/>
    <col min="11010" max="11010" width="43.28515625" style="41" customWidth="1"/>
    <col min="11011" max="11011" width="17.85546875" style="41" customWidth="1"/>
    <col min="11012" max="11012" width="16.85546875" style="41" customWidth="1"/>
    <col min="11013" max="11013" width="0" style="41" hidden="1" customWidth="1"/>
    <col min="11014" max="11014" width="16.85546875" style="41" customWidth="1"/>
    <col min="11015" max="11015" width="0" style="41" hidden="1" customWidth="1"/>
    <col min="11016" max="11016" width="16.85546875" style="41" customWidth="1"/>
    <col min="11017" max="11017" width="0" style="41" hidden="1" customWidth="1"/>
    <col min="11018" max="11018" width="16.85546875" style="41" customWidth="1"/>
    <col min="11019" max="11019" width="0" style="41" hidden="1" customWidth="1"/>
    <col min="11020" max="11264" width="9.140625" style="41"/>
    <col min="11265" max="11265" width="2.7109375" style="41" customWidth="1"/>
    <col min="11266" max="11266" width="43.28515625" style="41" customWidth="1"/>
    <col min="11267" max="11267" width="17.85546875" style="41" customWidth="1"/>
    <col min="11268" max="11268" width="16.85546875" style="41" customWidth="1"/>
    <col min="11269" max="11269" width="0" style="41" hidden="1" customWidth="1"/>
    <col min="11270" max="11270" width="16.85546875" style="41" customWidth="1"/>
    <col min="11271" max="11271" width="0" style="41" hidden="1" customWidth="1"/>
    <col min="11272" max="11272" width="16.85546875" style="41" customWidth="1"/>
    <col min="11273" max="11273" width="0" style="41" hidden="1" customWidth="1"/>
    <col min="11274" max="11274" width="16.85546875" style="41" customWidth="1"/>
    <col min="11275" max="11275" width="0" style="41" hidden="1" customWidth="1"/>
    <col min="11276" max="11520" width="9.140625" style="41"/>
    <col min="11521" max="11521" width="2.7109375" style="41" customWidth="1"/>
    <col min="11522" max="11522" width="43.28515625" style="41" customWidth="1"/>
    <col min="11523" max="11523" width="17.85546875" style="41" customWidth="1"/>
    <col min="11524" max="11524" width="16.85546875" style="41" customWidth="1"/>
    <col min="11525" max="11525" width="0" style="41" hidden="1" customWidth="1"/>
    <col min="11526" max="11526" width="16.85546875" style="41" customWidth="1"/>
    <col min="11527" max="11527" width="0" style="41" hidden="1" customWidth="1"/>
    <col min="11528" max="11528" width="16.85546875" style="41" customWidth="1"/>
    <col min="11529" max="11529" width="0" style="41" hidden="1" customWidth="1"/>
    <col min="11530" max="11530" width="16.85546875" style="41" customWidth="1"/>
    <col min="11531" max="11531" width="0" style="41" hidden="1" customWidth="1"/>
    <col min="11532" max="11776" width="9.140625" style="41"/>
    <col min="11777" max="11777" width="2.7109375" style="41" customWidth="1"/>
    <col min="11778" max="11778" width="43.28515625" style="41" customWidth="1"/>
    <col min="11779" max="11779" width="17.85546875" style="41" customWidth="1"/>
    <col min="11780" max="11780" width="16.85546875" style="41" customWidth="1"/>
    <col min="11781" max="11781" width="0" style="41" hidden="1" customWidth="1"/>
    <col min="11782" max="11782" width="16.85546875" style="41" customWidth="1"/>
    <col min="11783" max="11783" width="0" style="41" hidden="1" customWidth="1"/>
    <col min="11784" max="11784" width="16.85546875" style="41" customWidth="1"/>
    <col min="11785" max="11785" width="0" style="41" hidden="1" customWidth="1"/>
    <col min="11786" max="11786" width="16.85546875" style="41" customWidth="1"/>
    <col min="11787" max="11787" width="0" style="41" hidden="1" customWidth="1"/>
    <col min="11788" max="12032" width="9.140625" style="41"/>
    <col min="12033" max="12033" width="2.7109375" style="41" customWidth="1"/>
    <col min="12034" max="12034" width="43.28515625" style="41" customWidth="1"/>
    <col min="12035" max="12035" width="17.85546875" style="41" customWidth="1"/>
    <col min="12036" max="12036" width="16.85546875" style="41" customWidth="1"/>
    <col min="12037" max="12037" width="0" style="41" hidden="1" customWidth="1"/>
    <col min="12038" max="12038" width="16.85546875" style="41" customWidth="1"/>
    <col min="12039" max="12039" width="0" style="41" hidden="1" customWidth="1"/>
    <col min="12040" max="12040" width="16.85546875" style="41" customWidth="1"/>
    <col min="12041" max="12041" width="0" style="41" hidden="1" customWidth="1"/>
    <col min="12042" max="12042" width="16.85546875" style="41" customWidth="1"/>
    <col min="12043" max="12043" width="0" style="41" hidden="1" customWidth="1"/>
    <col min="12044" max="12288" width="9.140625" style="41"/>
    <col min="12289" max="12289" width="2.7109375" style="41" customWidth="1"/>
    <col min="12290" max="12290" width="43.28515625" style="41" customWidth="1"/>
    <col min="12291" max="12291" width="17.85546875" style="41" customWidth="1"/>
    <col min="12292" max="12292" width="16.85546875" style="41" customWidth="1"/>
    <col min="12293" max="12293" width="0" style="41" hidden="1" customWidth="1"/>
    <col min="12294" max="12294" width="16.85546875" style="41" customWidth="1"/>
    <col min="12295" max="12295" width="0" style="41" hidden="1" customWidth="1"/>
    <col min="12296" max="12296" width="16.85546875" style="41" customWidth="1"/>
    <col min="12297" max="12297" width="0" style="41" hidden="1" customWidth="1"/>
    <col min="12298" max="12298" width="16.85546875" style="41" customWidth="1"/>
    <col min="12299" max="12299" width="0" style="41" hidden="1" customWidth="1"/>
    <col min="12300" max="12544" width="9.140625" style="41"/>
    <col min="12545" max="12545" width="2.7109375" style="41" customWidth="1"/>
    <col min="12546" max="12546" width="43.28515625" style="41" customWidth="1"/>
    <col min="12547" max="12547" width="17.85546875" style="41" customWidth="1"/>
    <col min="12548" max="12548" width="16.85546875" style="41" customWidth="1"/>
    <col min="12549" max="12549" width="0" style="41" hidden="1" customWidth="1"/>
    <col min="12550" max="12550" width="16.85546875" style="41" customWidth="1"/>
    <col min="12551" max="12551" width="0" style="41" hidden="1" customWidth="1"/>
    <col min="12552" max="12552" width="16.85546875" style="41" customWidth="1"/>
    <col min="12553" max="12553" width="0" style="41" hidden="1" customWidth="1"/>
    <col min="12554" max="12554" width="16.85546875" style="41" customWidth="1"/>
    <col min="12555" max="12555" width="0" style="41" hidden="1" customWidth="1"/>
    <col min="12556" max="12800" width="9.140625" style="41"/>
    <col min="12801" max="12801" width="2.7109375" style="41" customWidth="1"/>
    <col min="12802" max="12802" width="43.28515625" style="41" customWidth="1"/>
    <col min="12803" max="12803" width="17.85546875" style="41" customWidth="1"/>
    <col min="12804" max="12804" width="16.85546875" style="41" customWidth="1"/>
    <col min="12805" max="12805" width="0" style="41" hidden="1" customWidth="1"/>
    <col min="12806" max="12806" width="16.85546875" style="41" customWidth="1"/>
    <col min="12807" max="12807" width="0" style="41" hidden="1" customWidth="1"/>
    <col min="12808" max="12808" width="16.85546875" style="41" customWidth="1"/>
    <col min="12809" max="12809" width="0" style="41" hidden="1" customWidth="1"/>
    <col min="12810" max="12810" width="16.85546875" style="41" customWidth="1"/>
    <col min="12811" max="12811" width="0" style="41" hidden="1" customWidth="1"/>
    <col min="12812" max="13056" width="9.140625" style="41"/>
    <col min="13057" max="13057" width="2.7109375" style="41" customWidth="1"/>
    <col min="13058" max="13058" width="43.28515625" style="41" customWidth="1"/>
    <col min="13059" max="13059" width="17.85546875" style="41" customWidth="1"/>
    <col min="13060" max="13060" width="16.85546875" style="41" customWidth="1"/>
    <col min="13061" max="13061" width="0" style="41" hidden="1" customWidth="1"/>
    <col min="13062" max="13062" width="16.85546875" style="41" customWidth="1"/>
    <col min="13063" max="13063" width="0" style="41" hidden="1" customWidth="1"/>
    <col min="13064" max="13064" width="16.85546875" style="41" customWidth="1"/>
    <col min="13065" max="13065" width="0" style="41" hidden="1" customWidth="1"/>
    <col min="13066" max="13066" width="16.85546875" style="41" customWidth="1"/>
    <col min="13067" max="13067" width="0" style="41" hidden="1" customWidth="1"/>
    <col min="13068" max="13312" width="9.140625" style="41"/>
    <col min="13313" max="13313" width="2.7109375" style="41" customWidth="1"/>
    <col min="13314" max="13314" width="43.28515625" style="41" customWidth="1"/>
    <col min="13315" max="13315" width="17.85546875" style="41" customWidth="1"/>
    <col min="13316" max="13316" width="16.85546875" style="41" customWidth="1"/>
    <col min="13317" max="13317" width="0" style="41" hidden="1" customWidth="1"/>
    <col min="13318" max="13318" width="16.85546875" style="41" customWidth="1"/>
    <col min="13319" max="13319" width="0" style="41" hidden="1" customWidth="1"/>
    <col min="13320" max="13320" width="16.85546875" style="41" customWidth="1"/>
    <col min="13321" max="13321" width="0" style="41" hidden="1" customWidth="1"/>
    <col min="13322" max="13322" width="16.85546875" style="41" customWidth="1"/>
    <col min="13323" max="13323" width="0" style="41" hidden="1" customWidth="1"/>
    <col min="13324" max="13568" width="9.140625" style="41"/>
    <col min="13569" max="13569" width="2.7109375" style="41" customWidth="1"/>
    <col min="13570" max="13570" width="43.28515625" style="41" customWidth="1"/>
    <col min="13571" max="13571" width="17.85546875" style="41" customWidth="1"/>
    <col min="13572" max="13572" width="16.85546875" style="41" customWidth="1"/>
    <col min="13573" max="13573" width="0" style="41" hidden="1" customWidth="1"/>
    <col min="13574" max="13574" width="16.85546875" style="41" customWidth="1"/>
    <col min="13575" max="13575" width="0" style="41" hidden="1" customWidth="1"/>
    <col min="13576" max="13576" width="16.85546875" style="41" customWidth="1"/>
    <col min="13577" max="13577" width="0" style="41" hidden="1" customWidth="1"/>
    <col min="13578" max="13578" width="16.85546875" style="41" customWidth="1"/>
    <col min="13579" max="13579" width="0" style="41" hidden="1" customWidth="1"/>
    <col min="13580" max="13824" width="9.140625" style="41"/>
    <col min="13825" max="13825" width="2.7109375" style="41" customWidth="1"/>
    <col min="13826" max="13826" width="43.28515625" style="41" customWidth="1"/>
    <col min="13827" max="13827" width="17.85546875" style="41" customWidth="1"/>
    <col min="13828" max="13828" width="16.85546875" style="41" customWidth="1"/>
    <col min="13829" max="13829" width="0" style="41" hidden="1" customWidth="1"/>
    <col min="13830" max="13830" width="16.85546875" style="41" customWidth="1"/>
    <col min="13831" max="13831" width="0" style="41" hidden="1" customWidth="1"/>
    <col min="13832" max="13832" width="16.85546875" style="41" customWidth="1"/>
    <col min="13833" max="13833" width="0" style="41" hidden="1" customWidth="1"/>
    <col min="13834" max="13834" width="16.85546875" style="41" customWidth="1"/>
    <col min="13835" max="13835" width="0" style="41" hidden="1" customWidth="1"/>
    <col min="13836" max="14080" width="9.140625" style="41"/>
    <col min="14081" max="14081" width="2.7109375" style="41" customWidth="1"/>
    <col min="14082" max="14082" width="43.28515625" style="41" customWidth="1"/>
    <col min="14083" max="14083" width="17.85546875" style="41" customWidth="1"/>
    <col min="14084" max="14084" width="16.85546875" style="41" customWidth="1"/>
    <col min="14085" max="14085" width="0" style="41" hidden="1" customWidth="1"/>
    <col min="14086" max="14086" width="16.85546875" style="41" customWidth="1"/>
    <col min="14087" max="14087" width="0" style="41" hidden="1" customWidth="1"/>
    <col min="14088" max="14088" width="16.85546875" style="41" customWidth="1"/>
    <col min="14089" max="14089" width="0" style="41" hidden="1" customWidth="1"/>
    <col min="14090" max="14090" width="16.85546875" style="41" customWidth="1"/>
    <col min="14091" max="14091" width="0" style="41" hidden="1" customWidth="1"/>
    <col min="14092" max="14336" width="9.140625" style="41"/>
    <col min="14337" max="14337" width="2.7109375" style="41" customWidth="1"/>
    <col min="14338" max="14338" width="43.28515625" style="41" customWidth="1"/>
    <col min="14339" max="14339" width="17.85546875" style="41" customWidth="1"/>
    <col min="14340" max="14340" width="16.85546875" style="41" customWidth="1"/>
    <col min="14341" max="14341" width="0" style="41" hidden="1" customWidth="1"/>
    <col min="14342" max="14342" width="16.85546875" style="41" customWidth="1"/>
    <col min="14343" max="14343" width="0" style="41" hidden="1" customWidth="1"/>
    <col min="14344" max="14344" width="16.85546875" style="41" customWidth="1"/>
    <col min="14345" max="14345" width="0" style="41" hidden="1" customWidth="1"/>
    <col min="14346" max="14346" width="16.85546875" style="41" customWidth="1"/>
    <col min="14347" max="14347" width="0" style="41" hidden="1" customWidth="1"/>
    <col min="14348" max="14592" width="9.140625" style="41"/>
    <col min="14593" max="14593" width="2.7109375" style="41" customWidth="1"/>
    <col min="14594" max="14594" width="43.28515625" style="41" customWidth="1"/>
    <col min="14595" max="14595" width="17.85546875" style="41" customWidth="1"/>
    <col min="14596" max="14596" width="16.85546875" style="41" customWidth="1"/>
    <col min="14597" max="14597" width="0" style="41" hidden="1" customWidth="1"/>
    <col min="14598" max="14598" width="16.85546875" style="41" customWidth="1"/>
    <col min="14599" max="14599" width="0" style="41" hidden="1" customWidth="1"/>
    <col min="14600" max="14600" width="16.85546875" style="41" customWidth="1"/>
    <col min="14601" max="14601" width="0" style="41" hidden="1" customWidth="1"/>
    <col min="14602" max="14602" width="16.85546875" style="41" customWidth="1"/>
    <col min="14603" max="14603" width="0" style="41" hidden="1" customWidth="1"/>
    <col min="14604" max="14848" width="9.140625" style="41"/>
    <col min="14849" max="14849" width="2.7109375" style="41" customWidth="1"/>
    <col min="14850" max="14850" width="43.28515625" style="41" customWidth="1"/>
    <col min="14851" max="14851" width="17.85546875" style="41" customWidth="1"/>
    <col min="14852" max="14852" width="16.85546875" style="41" customWidth="1"/>
    <col min="14853" max="14853" width="0" style="41" hidden="1" customWidth="1"/>
    <col min="14854" max="14854" width="16.85546875" style="41" customWidth="1"/>
    <col min="14855" max="14855" width="0" style="41" hidden="1" customWidth="1"/>
    <col min="14856" max="14856" width="16.85546875" style="41" customWidth="1"/>
    <col min="14857" max="14857" width="0" style="41" hidden="1" customWidth="1"/>
    <col min="14858" max="14858" width="16.85546875" style="41" customWidth="1"/>
    <col min="14859" max="14859" width="0" style="41" hidden="1" customWidth="1"/>
    <col min="14860" max="15104" width="9.140625" style="41"/>
    <col min="15105" max="15105" width="2.7109375" style="41" customWidth="1"/>
    <col min="15106" max="15106" width="43.28515625" style="41" customWidth="1"/>
    <col min="15107" max="15107" width="17.85546875" style="41" customWidth="1"/>
    <col min="15108" max="15108" width="16.85546875" style="41" customWidth="1"/>
    <col min="15109" max="15109" width="0" style="41" hidden="1" customWidth="1"/>
    <col min="15110" max="15110" width="16.85546875" style="41" customWidth="1"/>
    <col min="15111" max="15111" width="0" style="41" hidden="1" customWidth="1"/>
    <col min="15112" max="15112" width="16.85546875" style="41" customWidth="1"/>
    <col min="15113" max="15113" width="0" style="41" hidden="1" customWidth="1"/>
    <col min="15114" max="15114" width="16.85546875" style="41" customWidth="1"/>
    <col min="15115" max="15115" width="0" style="41" hidden="1" customWidth="1"/>
    <col min="15116" max="15360" width="9.140625" style="41"/>
    <col min="15361" max="15361" width="2.7109375" style="41" customWidth="1"/>
    <col min="15362" max="15362" width="43.28515625" style="41" customWidth="1"/>
    <col min="15363" max="15363" width="17.85546875" style="41" customWidth="1"/>
    <col min="15364" max="15364" width="16.85546875" style="41" customWidth="1"/>
    <col min="15365" max="15365" width="0" style="41" hidden="1" customWidth="1"/>
    <col min="15366" max="15366" width="16.85546875" style="41" customWidth="1"/>
    <col min="15367" max="15367" width="0" style="41" hidden="1" customWidth="1"/>
    <col min="15368" max="15368" width="16.85546875" style="41" customWidth="1"/>
    <col min="15369" max="15369" width="0" style="41" hidden="1" customWidth="1"/>
    <col min="15370" max="15370" width="16.85546875" style="41" customWidth="1"/>
    <col min="15371" max="15371" width="0" style="41" hidden="1" customWidth="1"/>
    <col min="15372" max="15616" width="9.140625" style="41"/>
    <col min="15617" max="15617" width="2.7109375" style="41" customWidth="1"/>
    <col min="15618" max="15618" width="43.28515625" style="41" customWidth="1"/>
    <col min="15619" max="15619" width="17.85546875" style="41" customWidth="1"/>
    <col min="15620" max="15620" width="16.85546875" style="41" customWidth="1"/>
    <col min="15621" max="15621" width="0" style="41" hidden="1" customWidth="1"/>
    <col min="15622" max="15622" width="16.85546875" style="41" customWidth="1"/>
    <col min="15623" max="15623" width="0" style="41" hidden="1" customWidth="1"/>
    <col min="15624" max="15624" width="16.85546875" style="41" customWidth="1"/>
    <col min="15625" max="15625" width="0" style="41" hidden="1" customWidth="1"/>
    <col min="15626" max="15626" width="16.85546875" style="41" customWidth="1"/>
    <col min="15627" max="15627" width="0" style="41" hidden="1" customWidth="1"/>
    <col min="15628" max="15872" width="9.140625" style="41"/>
    <col min="15873" max="15873" width="2.7109375" style="41" customWidth="1"/>
    <col min="15874" max="15874" width="43.28515625" style="41" customWidth="1"/>
    <col min="15875" max="15875" width="17.85546875" style="41" customWidth="1"/>
    <col min="15876" max="15876" width="16.85546875" style="41" customWidth="1"/>
    <col min="15877" max="15877" width="0" style="41" hidden="1" customWidth="1"/>
    <col min="15878" max="15878" width="16.85546875" style="41" customWidth="1"/>
    <col min="15879" max="15879" width="0" style="41" hidden="1" customWidth="1"/>
    <col min="15880" max="15880" width="16.85546875" style="41" customWidth="1"/>
    <col min="15881" max="15881" width="0" style="41" hidden="1" customWidth="1"/>
    <col min="15882" max="15882" width="16.85546875" style="41" customWidth="1"/>
    <col min="15883" max="15883" width="0" style="41" hidden="1" customWidth="1"/>
    <col min="15884" max="16128" width="9.140625" style="41"/>
    <col min="16129" max="16129" width="2.7109375" style="41" customWidth="1"/>
    <col min="16130" max="16130" width="43.28515625" style="41" customWidth="1"/>
    <col min="16131" max="16131" width="17.85546875" style="41" customWidth="1"/>
    <col min="16132" max="16132" width="16.85546875" style="41" customWidth="1"/>
    <col min="16133" max="16133" width="0" style="41" hidden="1" customWidth="1"/>
    <col min="16134" max="16134" width="16.85546875" style="41" customWidth="1"/>
    <col min="16135" max="16135" width="0" style="41" hidden="1" customWidth="1"/>
    <col min="16136" max="16136" width="16.85546875" style="41" customWidth="1"/>
    <col min="16137" max="16137" width="0" style="41" hidden="1" customWidth="1"/>
    <col min="16138" max="16138" width="16.85546875" style="41" customWidth="1"/>
    <col min="16139" max="16139" width="0" style="41" hidden="1" customWidth="1"/>
    <col min="16140" max="16384" width="9.140625" style="41"/>
  </cols>
  <sheetData>
    <row r="1" spans="1:11" ht="15.75" customHeight="1" x14ac:dyDescent="0.2">
      <c r="A1" s="42"/>
      <c r="B1" s="43"/>
      <c r="C1" s="44"/>
      <c r="D1" s="45"/>
      <c r="E1" s="42"/>
      <c r="F1" s="42"/>
      <c r="G1" s="42"/>
      <c r="H1" s="42"/>
      <c r="I1" s="42"/>
      <c r="J1" s="42"/>
      <c r="K1" s="42"/>
    </row>
    <row r="2" spans="1:11" ht="15.75" customHeight="1" x14ac:dyDescent="0.2">
      <c r="A2" s="42"/>
      <c r="B2" s="43"/>
      <c r="C2" s="44"/>
      <c r="D2" s="45"/>
      <c r="E2" s="42"/>
      <c r="F2" s="42"/>
      <c r="G2" s="42"/>
      <c r="H2" s="42"/>
      <c r="I2" s="42"/>
      <c r="J2" s="42"/>
      <c r="K2" s="42"/>
    </row>
    <row r="3" spans="1:11" ht="15.75" customHeight="1" x14ac:dyDescent="0.2">
      <c r="A3" s="42"/>
      <c r="B3" s="43"/>
      <c r="C3" s="44"/>
      <c r="D3" s="45"/>
      <c r="E3" s="42"/>
      <c r="F3" s="42"/>
      <c r="G3" s="42"/>
      <c r="H3" s="42"/>
      <c r="I3" s="42"/>
      <c r="J3" s="42"/>
      <c r="K3" s="42"/>
    </row>
    <row r="4" spans="1:11" ht="14.25" customHeight="1" x14ac:dyDescent="0.2">
      <c r="A4" s="42"/>
      <c r="B4" s="42"/>
      <c r="C4" s="42"/>
      <c r="D4" s="42"/>
      <c r="E4" s="42"/>
      <c r="F4" s="42"/>
      <c r="G4" s="42"/>
      <c r="H4" s="42"/>
      <c r="I4" s="42"/>
      <c r="J4" s="42"/>
      <c r="K4" s="42"/>
    </row>
    <row r="5" spans="1:11" ht="54.75" customHeight="1" x14ac:dyDescent="0.2">
      <c r="A5" s="42"/>
      <c r="B5" s="56" t="s">
        <v>1113</v>
      </c>
      <c r="C5" s="56"/>
      <c r="D5" s="56"/>
      <c r="E5" s="55"/>
      <c r="F5" s="55"/>
      <c r="G5" s="55"/>
      <c r="H5" s="55"/>
      <c r="I5" s="55"/>
      <c r="J5" s="55"/>
      <c r="K5" s="55"/>
    </row>
    <row r="6" spans="1:11" ht="28.5" customHeight="1" x14ac:dyDescent="0.2">
      <c r="A6" s="42"/>
      <c r="B6" s="80" t="s">
        <v>410</v>
      </c>
      <c r="C6" s="80"/>
      <c r="D6" s="79"/>
      <c r="E6" s="55"/>
      <c r="F6" s="55"/>
      <c r="G6" s="55"/>
      <c r="H6" s="55"/>
      <c r="I6" s="55"/>
      <c r="J6" s="55"/>
      <c r="K6" s="55"/>
    </row>
    <row r="7" spans="1:11" ht="14.25" customHeight="1" x14ac:dyDescent="0.2">
      <c r="A7" s="42"/>
      <c r="B7" s="55"/>
      <c r="C7" s="55"/>
      <c r="D7" s="55"/>
      <c r="E7" s="55"/>
      <c r="F7" s="55"/>
      <c r="G7" s="55"/>
      <c r="H7" s="55"/>
      <c r="I7" s="55"/>
      <c r="J7" s="55"/>
      <c r="K7" s="55"/>
    </row>
    <row r="8" spans="1:11" ht="15.75" customHeight="1" x14ac:dyDescent="0.2">
      <c r="A8" s="42"/>
      <c r="B8" s="59" t="s">
        <v>244</v>
      </c>
      <c r="C8" s="59" t="s">
        <v>245</v>
      </c>
      <c r="D8" s="59" t="s">
        <v>2</v>
      </c>
      <c r="E8" s="59"/>
      <c r="F8" s="59"/>
      <c r="G8" s="59"/>
      <c r="H8" s="59"/>
      <c r="I8" s="59"/>
      <c r="J8" s="59"/>
      <c r="K8" s="59"/>
    </row>
    <row r="9" spans="1:11" ht="36.75" customHeight="1" x14ac:dyDescent="0.2">
      <c r="A9" s="42"/>
      <c r="B9" s="59"/>
      <c r="C9" s="59"/>
      <c r="D9" s="59" t="s">
        <v>1114</v>
      </c>
      <c r="E9" s="59"/>
      <c r="F9" s="59" t="s">
        <v>1115</v>
      </c>
      <c r="G9" s="59"/>
      <c r="H9" s="59" t="s">
        <v>1116</v>
      </c>
      <c r="I9" s="59"/>
      <c r="J9" s="59" t="s">
        <v>1117</v>
      </c>
      <c r="K9" s="59"/>
    </row>
    <row r="10" spans="1:11" ht="409.6" hidden="1" customHeight="1" x14ac:dyDescent="0.2">
      <c r="A10" s="42"/>
      <c r="B10" s="59"/>
      <c r="C10" s="59"/>
      <c r="D10" s="59" t="s">
        <v>1114</v>
      </c>
      <c r="E10" s="59"/>
      <c r="F10" s="59" t="s">
        <v>1115</v>
      </c>
      <c r="G10" s="59"/>
      <c r="H10" s="59" t="s">
        <v>1116</v>
      </c>
      <c r="I10" s="59"/>
      <c r="J10" s="59" t="s">
        <v>1117</v>
      </c>
      <c r="K10" s="59"/>
    </row>
    <row r="11" spans="1:11" ht="409.6" hidden="1" customHeight="1" x14ac:dyDescent="0.2">
      <c r="A11" s="42"/>
      <c r="B11" s="59"/>
      <c r="C11" s="59"/>
      <c r="D11" s="60" t="s">
        <v>1118</v>
      </c>
      <c r="E11" s="60" t="s">
        <v>1119</v>
      </c>
      <c r="F11" s="60" t="s">
        <v>1120</v>
      </c>
      <c r="G11" s="60" t="s">
        <v>1121</v>
      </c>
      <c r="H11" s="60" t="s">
        <v>1122</v>
      </c>
      <c r="I11" s="60" t="s">
        <v>1123</v>
      </c>
      <c r="J11" s="60" t="s">
        <v>1124</v>
      </c>
      <c r="K11" s="60" t="s">
        <v>1125</v>
      </c>
    </row>
    <row r="12" spans="1:11" ht="36.75" customHeight="1" x14ac:dyDescent="0.2">
      <c r="A12" s="42"/>
      <c r="B12" s="59"/>
      <c r="C12" s="59"/>
      <c r="D12" s="60" t="s">
        <v>5</v>
      </c>
      <c r="E12" s="60" t="s">
        <v>6</v>
      </c>
      <c r="F12" s="60" t="s">
        <v>5</v>
      </c>
      <c r="G12" s="60" t="s">
        <v>6</v>
      </c>
      <c r="H12" s="60" t="s">
        <v>5</v>
      </c>
      <c r="I12" s="60" t="s">
        <v>6</v>
      </c>
      <c r="J12" s="60" t="s">
        <v>5</v>
      </c>
      <c r="K12" s="60" t="s">
        <v>6</v>
      </c>
    </row>
    <row r="13" spans="1:11" ht="26.25" customHeight="1" x14ac:dyDescent="0.2">
      <c r="A13" s="42"/>
      <c r="B13" s="61" t="s">
        <v>1126</v>
      </c>
      <c r="C13" s="62"/>
      <c r="D13" s="63"/>
      <c r="E13" s="63"/>
      <c r="F13" s="63"/>
      <c r="G13" s="63"/>
      <c r="H13" s="63"/>
      <c r="I13" s="63"/>
      <c r="J13" s="63"/>
      <c r="K13" s="63"/>
    </row>
    <row r="14" spans="1:11" ht="15.75" customHeight="1" x14ac:dyDescent="0.2">
      <c r="A14" s="42"/>
      <c r="B14" s="61" t="s">
        <v>1127</v>
      </c>
      <c r="C14" s="62"/>
      <c r="D14" s="63"/>
      <c r="E14" s="63"/>
      <c r="F14" s="63"/>
      <c r="G14" s="63"/>
      <c r="H14" s="63"/>
      <c r="I14" s="63"/>
      <c r="J14" s="63"/>
      <c r="K14" s="63"/>
    </row>
    <row r="15" spans="1:11" ht="15.75" customHeight="1" x14ac:dyDescent="0.2">
      <c r="A15" s="42"/>
      <c r="B15" s="69" t="s">
        <v>1128</v>
      </c>
      <c r="C15" s="62"/>
      <c r="D15" s="63"/>
      <c r="E15" s="63"/>
      <c r="F15" s="63"/>
      <c r="G15" s="63"/>
      <c r="H15" s="63"/>
      <c r="I15" s="63"/>
      <c r="J15" s="63"/>
      <c r="K15" s="63"/>
    </row>
    <row r="16" spans="1:11" ht="15.75" customHeight="1" x14ac:dyDescent="0.2">
      <c r="A16" s="42"/>
      <c r="B16" s="61" t="s">
        <v>358</v>
      </c>
      <c r="C16" s="62" t="s">
        <v>290</v>
      </c>
      <c r="D16" s="63">
        <v>11</v>
      </c>
      <c r="E16" s="63">
        <v>11</v>
      </c>
      <c r="F16" s="63">
        <v>122</v>
      </c>
      <c r="G16" s="63">
        <v>122</v>
      </c>
      <c r="H16" s="63">
        <v>11</v>
      </c>
      <c r="I16" s="63">
        <v>11</v>
      </c>
      <c r="J16" s="63">
        <v>122</v>
      </c>
      <c r="K16" s="63">
        <v>122</v>
      </c>
    </row>
    <row r="17" spans="1:11" ht="15.75" customHeight="1" x14ac:dyDescent="0.2">
      <c r="A17" s="42"/>
      <c r="B17" s="61" t="s">
        <v>456</v>
      </c>
      <c r="C17" s="62" t="s">
        <v>290</v>
      </c>
      <c r="D17" s="63">
        <v>25</v>
      </c>
      <c r="E17" s="63">
        <v>25</v>
      </c>
      <c r="F17" s="63">
        <v>0</v>
      </c>
      <c r="G17" s="63">
        <v>0</v>
      </c>
      <c r="H17" s="63">
        <v>0</v>
      </c>
      <c r="I17" s="63">
        <v>0</v>
      </c>
      <c r="J17" s="63">
        <v>0</v>
      </c>
      <c r="K17" s="63">
        <v>0</v>
      </c>
    </row>
    <row r="18" spans="1:11" ht="15.75" customHeight="1" x14ac:dyDescent="0.2">
      <c r="A18" s="42"/>
      <c r="B18" s="61" t="s">
        <v>455</v>
      </c>
      <c r="C18" s="62" t="s">
        <v>290</v>
      </c>
      <c r="D18" s="63">
        <v>0</v>
      </c>
      <c r="E18" s="63">
        <v>0</v>
      </c>
      <c r="F18" s="63">
        <v>0</v>
      </c>
      <c r="G18" s="63">
        <v>0</v>
      </c>
      <c r="H18" s="63">
        <v>0</v>
      </c>
      <c r="I18" s="63">
        <v>0</v>
      </c>
      <c r="J18" s="63">
        <v>0</v>
      </c>
      <c r="K18" s="63">
        <v>0</v>
      </c>
    </row>
    <row r="19" spans="1:11" ht="15.75" customHeight="1" x14ac:dyDescent="0.2">
      <c r="A19" s="42"/>
      <c r="B19" s="69" t="s">
        <v>1129</v>
      </c>
      <c r="C19" s="62"/>
      <c r="D19" s="63"/>
      <c r="E19" s="63"/>
      <c r="F19" s="63"/>
      <c r="G19" s="63"/>
      <c r="H19" s="63"/>
      <c r="I19" s="63"/>
      <c r="J19" s="63"/>
      <c r="K19" s="63"/>
    </row>
    <row r="20" spans="1:11" ht="15.75" customHeight="1" x14ac:dyDescent="0.2">
      <c r="A20" s="42"/>
      <c r="B20" s="61" t="s">
        <v>1130</v>
      </c>
      <c r="C20" s="62" t="s">
        <v>290</v>
      </c>
      <c r="D20" s="63">
        <v>2643</v>
      </c>
      <c r="E20" s="63">
        <v>2643</v>
      </c>
      <c r="F20" s="63">
        <v>7583</v>
      </c>
      <c r="G20" s="63">
        <v>7583</v>
      </c>
      <c r="H20" s="63">
        <v>3523</v>
      </c>
      <c r="I20" s="63">
        <v>3523</v>
      </c>
      <c r="J20" s="63">
        <v>7483</v>
      </c>
      <c r="K20" s="63">
        <v>7483</v>
      </c>
    </row>
    <row r="21" spans="1:11" ht="15.75" customHeight="1" x14ac:dyDescent="0.2">
      <c r="A21" s="42"/>
      <c r="B21" s="61" t="s">
        <v>1131</v>
      </c>
      <c r="C21" s="62" t="s">
        <v>290</v>
      </c>
      <c r="D21" s="63">
        <v>836</v>
      </c>
      <c r="E21" s="63">
        <v>836</v>
      </c>
      <c r="F21" s="63">
        <v>761</v>
      </c>
      <c r="G21" s="63">
        <v>761</v>
      </c>
      <c r="H21" s="63">
        <v>56</v>
      </c>
      <c r="I21" s="63">
        <v>56</v>
      </c>
      <c r="J21" s="63">
        <v>663</v>
      </c>
      <c r="K21" s="63">
        <v>663</v>
      </c>
    </row>
    <row r="22" spans="1:11" ht="15.75" customHeight="1" x14ac:dyDescent="0.2">
      <c r="A22" s="42"/>
      <c r="B22" s="69" t="s">
        <v>1132</v>
      </c>
      <c r="C22" s="62" t="s">
        <v>290</v>
      </c>
      <c r="D22" s="63">
        <v>22964</v>
      </c>
      <c r="E22" s="63">
        <v>22964</v>
      </c>
      <c r="F22" s="63">
        <v>72501</v>
      </c>
      <c r="G22" s="63">
        <v>72501</v>
      </c>
      <c r="H22" s="63">
        <v>18612</v>
      </c>
      <c r="I22" s="63">
        <v>18612</v>
      </c>
      <c r="J22" s="63">
        <v>69839</v>
      </c>
      <c r="K22" s="63">
        <v>69839</v>
      </c>
    </row>
    <row r="23" spans="1:11" ht="15.75" customHeight="1" x14ac:dyDescent="0.2">
      <c r="A23" s="42"/>
      <c r="B23" s="61" t="s">
        <v>1133</v>
      </c>
      <c r="C23" s="62"/>
      <c r="D23" s="63"/>
      <c r="E23" s="63"/>
      <c r="F23" s="63"/>
      <c r="G23" s="63"/>
      <c r="H23" s="63"/>
      <c r="I23" s="63"/>
      <c r="J23" s="63"/>
      <c r="K23" s="63"/>
    </row>
    <row r="24" spans="1:11" ht="15.75" customHeight="1" x14ac:dyDescent="0.2">
      <c r="A24" s="42"/>
      <c r="B24" s="69" t="s">
        <v>1128</v>
      </c>
      <c r="C24" s="62"/>
      <c r="D24" s="63"/>
      <c r="E24" s="63"/>
      <c r="F24" s="63"/>
      <c r="G24" s="63"/>
      <c r="H24" s="63"/>
      <c r="I24" s="63"/>
      <c r="J24" s="63"/>
      <c r="K24" s="63"/>
    </row>
    <row r="25" spans="1:11" ht="15.75" customHeight="1" x14ac:dyDescent="0.2">
      <c r="A25" s="42"/>
      <c r="B25" s="61" t="s">
        <v>358</v>
      </c>
      <c r="C25" s="62" t="s">
        <v>290</v>
      </c>
      <c r="D25" s="63">
        <v>19</v>
      </c>
      <c r="E25" s="63">
        <v>19</v>
      </c>
      <c r="F25" s="63">
        <v>10</v>
      </c>
      <c r="G25" s="63">
        <v>10</v>
      </c>
      <c r="H25" s="63">
        <v>2</v>
      </c>
      <c r="I25" s="63">
        <v>2</v>
      </c>
      <c r="J25" s="63">
        <v>10</v>
      </c>
      <c r="K25" s="63">
        <v>10</v>
      </c>
    </row>
    <row r="26" spans="1:11" ht="15.75" customHeight="1" x14ac:dyDescent="0.2">
      <c r="A26" s="42"/>
      <c r="B26" s="61" t="s">
        <v>456</v>
      </c>
      <c r="C26" s="62" t="s">
        <v>290</v>
      </c>
      <c r="D26" s="63">
        <v>25</v>
      </c>
      <c r="E26" s="63">
        <v>25</v>
      </c>
      <c r="F26" s="63">
        <v>0</v>
      </c>
      <c r="G26" s="63">
        <v>0</v>
      </c>
      <c r="H26" s="63">
        <v>0</v>
      </c>
      <c r="I26" s="63">
        <v>0</v>
      </c>
      <c r="J26" s="63">
        <v>0</v>
      </c>
      <c r="K26" s="63">
        <v>0</v>
      </c>
    </row>
    <row r="27" spans="1:11" ht="15.75" customHeight="1" x14ac:dyDescent="0.2">
      <c r="A27" s="42"/>
      <c r="B27" s="61" t="s">
        <v>455</v>
      </c>
      <c r="C27" s="62" t="s">
        <v>290</v>
      </c>
      <c r="D27" s="63">
        <v>0</v>
      </c>
      <c r="E27" s="63">
        <v>0</v>
      </c>
      <c r="F27" s="63">
        <v>0</v>
      </c>
      <c r="G27" s="63">
        <v>0</v>
      </c>
      <c r="H27" s="63">
        <v>0</v>
      </c>
      <c r="I27" s="63">
        <v>0</v>
      </c>
      <c r="J27" s="63">
        <v>0</v>
      </c>
      <c r="K27" s="63">
        <v>0</v>
      </c>
    </row>
    <row r="28" spans="1:11" ht="15.75" customHeight="1" x14ac:dyDescent="0.2">
      <c r="A28" s="42"/>
      <c r="B28" s="69" t="s">
        <v>1129</v>
      </c>
      <c r="C28" s="62"/>
      <c r="D28" s="63"/>
      <c r="E28" s="63"/>
      <c r="F28" s="63"/>
      <c r="G28" s="63"/>
      <c r="H28" s="63"/>
      <c r="I28" s="63"/>
      <c r="J28" s="63"/>
      <c r="K28" s="63"/>
    </row>
    <row r="29" spans="1:11" ht="15.75" customHeight="1" x14ac:dyDescent="0.2">
      <c r="A29" s="42"/>
      <c r="B29" s="61" t="s">
        <v>1130</v>
      </c>
      <c r="C29" s="62" t="s">
        <v>290</v>
      </c>
      <c r="D29" s="63">
        <v>41</v>
      </c>
      <c r="E29" s="63">
        <v>41</v>
      </c>
      <c r="F29" s="63">
        <v>36</v>
      </c>
      <c r="G29" s="63">
        <v>36</v>
      </c>
      <c r="H29" s="63">
        <v>25</v>
      </c>
      <c r="I29" s="63">
        <v>25</v>
      </c>
      <c r="J29" s="63">
        <v>36</v>
      </c>
      <c r="K29" s="63">
        <v>36</v>
      </c>
    </row>
    <row r="30" spans="1:11" ht="15.75" customHeight="1" x14ac:dyDescent="0.2">
      <c r="A30" s="42"/>
      <c r="B30" s="61" t="s">
        <v>1131</v>
      </c>
      <c r="C30" s="62" t="s">
        <v>290</v>
      </c>
      <c r="D30" s="63">
        <v>427</v>
      </c>
      <c r="E30" s="63">
        <v>427</v>
      </c>
      <c r="F30" s="63">
        <v>524</v>
      </c>
      <c r="G30" s="63">
        <v>524</v>
      </c>
      <c r="H30" s="63">
        <v>46</v>
      </c>
      <c r="I30" s="63">
        <v>46</v>
      </c>
      <c r="J30" s="63">
        <v>419</v>
      </c>
      <c r="K30" s="63">
        <v>419</v>
      </c>
    </row>
    <row r="31" spans="1:11" ht="15.75" customHeight="1" x14ac:dyDescent="0.2">
      <c r="A31" s="42"/>
      <c r="B31" s="69" t="s">
        <v>1132</v>
      </c>
      <c r="C31" s="62" t="s">
        <v>290</v>
      </c>
      <c r="D31" s="63">
        <v>13414</v>
      </c>
      <c r="E31" s="63">
        <v>13414</v>
      </c>
      <c r="F31" s="63">
        <v>62203</v>
      </c>
      <c r="G31" s="63">
        <v>62203</v>
      </c>
      <c r="H31" s="63">
        <v>12550</v>
      </c>
      <c r="I31" s="63">
        <v>12550</v>
      </c>
      <c r="J31" s="63">
        <v>59133</v>
      </c>
      <c r="K31" s="63">
        <v>59133</v>
      </c>
    </row>
    <row r="32" spans="1:11" ht="15.75" customHeight="1" x14ac:dyDescent="0.2">
      <c r="A32" s="42"/>
      <c r="B32" s="61" t="s">
        <v>1134</v>
      </c>
      <c r="C32" s="62"/>
      <c r="D32" s="63"/>
      <c r="E32" s="63"/>
      <c r="F32" s="63"/>
      <c r="G32" s="63"/>
      <c r="H32" s="63"/>
      <c r="I32" s="63"/>
      <c r="J32" s="63"/>
      <c r="K32" s="63"/>
    </row>
    <row r="33" spans="1:11" ht="15.75" customHeight="1" x14ac:dyDescent="0.2">
      <c r="A33" s="42"/>
      <c r="B33" s="69" t="s">
        <v>1128</v>
      </c>
      <c r="C33" s="62"/>
      <c r="D33" s="63"/>
      <c r="E33" s="63"/>
      <c r="F33" s="63"/>
      <c r="G33" s="63"/>
      <c r="H33" s="63"/>
      <c r="I33" s="63"/>
      <c r="J33" s="63"/>
      <c r="K33" s="63"/>
    </row>
    <row r="34" spans="1:11" ht="15.75" customHeight="1" x14ac:dyDescent="0.2">
      <c r="A34" s="42"/>
      <c r="B34" s="61" t="s">
        <v>358</v>
      </c>
      <c r="C34" s="62" t="s">
        <v>290</v>
      </c>
      <c r="D34" s="63">
        <v>0</v>
      </c>
      <c r="E34" s="63">
        <v>0</v>
      </c>
      <c r="F34" s="63">
        <v>0</v>
      </c>
      <c r="G34" s="63">
        <v>0</v>
      </c>
      <c r="H34" s="63">
        <v>0</v>
      </c>
      <c r="I34" s="63">
        <v>0</v>
      </c>
      <c r="J34" s="63">
        <v>0</v>
      </c>
      <c r="K34" s="63">
        <v>0</v>
      </c>
    </row>
    <row r="35" spans="1:11" ht="15.75" customHeight="1" x14ac:dyDescent="0.2">
      <c r="A35" s="42"/>
      <c r="B35" s="61" t="s">
        <v>456</v>
      </c>
      <c r="C35" s="62" t="s">
        <v>290</v>
      </c>
      <c r="D35" s="63">
        <v>0</v>
      </c>
      <c r="E35" s="63">
        <v>0</v>
      </c>
      <c r="F35" s="63">
        <v>0</v>
      </c>
      <c r="G35" s="63">
        <v>0</v>
      </c>
      <c r="H35" s="63">
        <v>0</v>
      </c>
      <c r="I35" s="63">
        <v>0</v>
      </c>
      <c r="J35" s="63">
        <v>0</v>
      </c>
      <c r="K35" s="63">
        <v>0</v>
      </c>
    </row>
    <row r="36" spans="1:11" ht="15.75" customHeight="1" x14ac:dyDescent="0.2">
      <c r="A36" s="42"/>
      <c r="B36" s="61" t="s">
        <v>455</v>
      </c>
      <c r="C36" s="62" t="s">
        <v>290</v>
      </c>
      <c r="D36" s="63">
        <v>0</v>
      </c>
      <c r="E36" s="63">
        <v>0</v>
      </c>
      <c r="F36" s="63">
        <v>0</v>
      </c>
      <c r="G36" s="63">
        <v>0</v>
      </c>
      <c r="H36" s="63">
        <v>0</v>
      </c>
      <c r="I36" s="63">
        <v>0</v>
      </c>
      <c r="J36" s="63">
        <v>0</v>
      </c>
      <c r="K36" s="63">
        <v>0</v>
      </c>
    </row>
    <row r="37" spans="1:11" ht="15.75" customHeight="1" x14ac:dyDescent="0.2">
      <c r="A37" s="42"/>
      <c r="B37" s="69" t="s">
        <v>1129</v>
      </c>
      <c r="C37" s="62"/>
      <c r="D37" s="63"/>
      <c r="E37" s="63"/>
      <c r="F37" s="63"/>
      <c r="G37" s="63"/>
      <c r="H37" s="63"/>
      <c r="I37" s="63"/>
      <c r="J37" s="63"/>
      <c r="K37" s="63"/>
    </row>
    <row r="38" spans="1:11" ht="15.75" customHeight="1" x14ac:dyDescent="0.2">
      <c r="A38" s="42"/>
      <c r="B38" s="61" t="s">
        <v>1130</v>
      </c>
      <c r="C38" s="62" t="s">
        <v>290</v>
      </c>
      <c r="D38" s="63">
        <v>152</v>
      </c>
      <c r="E38" s="63">
        <v>152</v>
      </c>
      <c r="F38" s="63">
        <v>15496</v>
      </c>
      <c r="G38" s="63">
        <v>15496</v>
      </c>
      <c r="H38" s="63">
        <v>652</v>
      </c>
      <c r="I38" s="63">
        <v>652</v>
      </c>
      <c r="J38" s="63">
        <v>16043</v>
      </c>
      <c r="K38" s="63">
        <v>16043</v>
      </c>
    </row>
    <row r="39" spans="1:11" ht="15.75" customHeight="1" x14ac:dyDescent="0.2">
      <c r="A39" s="42"/>
      <c r="B39" s="61" t="s">
        <v>1131</v>
      </c>
      <c r="C39" s="62" t="s">
        <v>290</v>
      </c>
      <c r="D39" s="63">
        <v>1006</v>
      </c>
      <c r="E39" s="63">
        <v>1006</v>
      </c>
      <c r="F39" s="63">
        <v>133</v>
      </c>
      <c r="G39" s="63">
        <v>133</v>
      </c>
      <c r="H39" s="63">
        <v>43</v>
      </c>
      <c r="I39" s="63">
        <v>43</v>
      </c>
      <c r="J39" s="63">
        <v>95</v>
      </c>
      <c r="K39" s="63">
        <v>95</v>
      </c>
    </row>
    <row r="40" spans="1:11" ht="15.75" customHeight="1" x14ac:dyDescent="0.2">
      <c r="A40" s="42"/>
      <c r="B40" s="69" t="s">
        <v>1132</v>
      </c>
      <c r="C40" s="62" t="s">
        <v>290</v>
      </c>
      <c r="D40" s="63">
        <v>38732</v>
      </c>
      <c r="E40" s="63">
        <v>38732</v>
      </c>
      <c r="F40" s="63">
        <v>22047</v>
      </c>
      <c r="G40" s="63">
        <v>22047</v>
      </c>
      <c r="H40" s="63">
        <v>11987</v>
      </c>
      <c r="I40" s="63">
        <v>11987</v>
      </c>
      <c r="J40" s="63">
        <v>21990</v>
      </c>
      <c r="K40" s="63">
        <v>21990</v>
      </c>
    </row>
    <row r="41" spans="1:11" ht="15.75" customHeight="1" x14ac:dyDescent="0.2">
      <c r="A41" s="42"/>
      <c r="B41" s="61" t="s">
        <v>1135</v>
      </c>
      <c r="C41" s="62"/>
      <c r="D41" s="63"/>
      <c r="E41" s="63"/>
      <c r="F41" s="63"/>
      <c r="G41" s="63"/>
      <c r="H41" s="63"/>
      <c r="I41" s="63"/>
      <c r="J41" s="63"/>
      <c r="K41" s="63"/>
    </row>
    <row r="42" spans="1:11" ht="15.75" customHeight="1" x14ac:dyDescent="0.2">
      <c r="A42" s="42"/>
      <c r="B42" s="69" t="s">
        <v>1128</v>
      </c>
      <c r="C42" s="62"/>
      <c r="D42" s="63"/>
      <c r="E42" s="63"/>
      <c r="F42" s="63"/>
      <c r="G42" s="63"/>
      <c r="H42" s="63"/>
      <c r="I42" s="63"/>
      <c r="J42" s="63"/>
      <c r="K42" s="63"/>
    </row>
    <row r="43" spans="1:11" ht="15.75" customHeight="1" x14ac:dyDescent="0.2">
      <c r="A43" s="42"/>
      <c r="B43" s="61" t="s">
        <v>358</v>
      </c>
      <c r="C43" s="62" t="s">
        <v>290</v>
      </c>
      <c r="D43" s="63">
        <v>7</v>
      </c>
      <c r="E43" s="63">
        <v>7</v>
      </c>
      <c r="F43" s="63">
        <v>153</v>
      </c>
      <c r="G43" s="63">
        <v>153</v>
      </c>
      <c r="H43" s="63">
        <v>0</v>
      </c>
      <c r="I43" s="63">
        <v>0</v>
      </c>
      <c r="J43" s="63">
        <v>152</v>
      </c>
      <c r="K43" s="63">
        <v>152</v>
      </c>
    </row>
    <row r="44" spans="1:11" ht="15.75" customHeight="1" x14ac:dyDescent="0.2">
      <c r="A44" s="42"/>
      <c r="B44" s="61" t="s">
        <v>456</v>
      </c>
      <c r="C44" s="62" t="s">
        <v>290</v>
      </c>
      <c r="D44" s="63">
        <v>10</v>
      </c>
      <c r="E44" s="63">
        <v>10</v>
      </c>
      <c r="F44" s="63">
        <v>0</v>
      </c>
      <c r="G44" s="63">
        <v>0</v>
      </c>
      <c r="H44" s="63">
        <v>0</v>
      </c>
      <c r="I44" s="63">
        <v>0</v>
      </c>
      <c r="J44" s="63">
        <v>0</v>
      </c>
      <c r="K44" s="63">
        <v>0</v>
      </c>
    </row>
    <row r="45" spans="1:11" ht="15.75" customHeight="1" x14ac:dyDescent="0.2">
      <c r="A45" s="42"/>
      <c r="B45" s="61" t="s">
        <v>455</v>
      </c>
      <c r="C45" s="62" t="s">
        <v>290</v>
      </c>
      <c r="D45" s="63">
        <v>0</v>
      </c>
      <c r="E45" s="63">
        <v>0</v>
      </c>
      <c r="F45" s="63">
        <v>0</v>
      </c>
      <c r="G45" s="63">
        <v>0</v>
      </c>
      <c r="H45" s="63">
        <v>0</v>
      </c>
      <c r="I45" s="63">
        <v>0</v>
      </c>
      <c r="J45" s="63">
        <v>0</v>
      </c>
      <c r="K45" s="63">
        <v>0</v>
      </c>
    </row>
    <row r="46" spans="1:11" ht="15.75" customHeight="1" x14ac:dyDescent="0.2">
      <c r="A46" s="42"/>
      <c r="B46" s="69" t="s">
        <v>1129</v>
      </c>
      <c r="C46" s="62"/>
      <c r="D46" s="63"/>
      <c r="E46" s="63"/>
      <c r="F46" s="63"/>
      <c r="G46" s="63"/>
      <c r="H46" s="63"/>
      <c r="I46" s="63"/>
      <c r="J46" s="63"/>
      <c r="K46" s="63"/>
    </row>
    <row r="47" spans="1:11" ht="15.75" customHeight="1" x14ac:dyDescent="0.2">
      <c r="A47" s="42"/>
      <c r="B47" s="61" t="s">
        <v>1130</v>
      </c>
      <c r="C47" s="62" t="s">
        <v>290</v>
      </c>
      <c r="D47" s="63">
        <v>971</v>
      </c>
      <c r="E47" s="63">
        <v>971</v>
      </c>
      <c r="F47" s="63">
        <v>25304</v>
      </c>
      <c r="G47" s="63">
        <v>25304</v>
      </c>
      <c r="H47" s="63">
        <v>253</v>
      </c>
      <c r="I47" s="63">
        <v>253</v>
      </c>
      <c r="J47" s="63">
        <v>25304</v>
      </c>
      <c r="K47" s="63">
        <v>25304</v>
      </c>
    </row>
    <row r="48" spans="1:11" ht="15.75" customHeight="1" x14ac:dyDescent="0.2">
      <c r="A48" s="42"/>
      <c r="B48" s="61" t="s">
        <v>1131</v>
      </c>
      <c r="C48" s="62" t="s">
        <v>290</v>
      </c>
      <c r="D48" s="63">
        <v>873</v>
      </c>
      <c r="E48" s="63">
        <v>873</v>
      </c>
      <c r="F48" s="63">
        <v>898</v>
      </c>
      <c r="G48" s="63">
        <v>898</v>
      </c>
      <c r="H48" s="63">
        <v>56</v>
      </c>
      <c r="I48" s="63">
        <v>56</v>
      </c>
      <c r="J48" s="63">
        <v>863</v>
      </c>
      <c r="K48" s="63">
        <v>863</v>
      </c>
    </row>
    <row r="49" spans="1:11" ht="15.75" customHeight="1" x14ac:dyDescent="0.2">
      <c r="A49" s="42"/>
      <c r="B49" s="69" t="s">
        <v>1132</v>
      </c>
      <c r="C49" s="62" t="s">
        <v>290</v>
      </c>
      <c r="D49" s="63">
        <v>2456</v>
      </c>
      <c r="E49" s="63">
        <v>2456</v>
      </c>
      <c r="F49" s="63">
        <v>96757</v>
      </c>
      <c r="G49" s="63">
        <v>96757</v>
      </c>
      <c r="H49" s="63">
        <v>41067</v>
      </c>
      <c r="I49" s="63">
        <v>41067</v>
      </c>
      <c r="J49" s="63">
        <v>96757</v>
      </c>
      <c r="K49" s="63">
        <v>96757</v>
      </c>
    </row>
    <row r="50" spans="1:11" ht="15.75" customHeight="1" x14ac:dyDescent="0.2">
      <c r="A50" s="42"/>
      <c r="B50" s="61" t="s">
        <v>1136</v>
      </c>
      <c r="C50" s="62"/>
      <c r="D50" s="63"/>
      <c r="E50" s="63"/>
      <c r="F50" s="63"/>
      <c r="G50" s="63"/>
      <c r="H50" s="63"/>
      <c r="I50" s="63"/>
      <c r="J50" s="63"/>
      <c r="K50" s="63"/>
    </row>
    <row r="51" spans="1:11" ht="15.75" customHeight="1" x14ac:dyDescent="0.2">
      <c r="A51" s="42"/>
      <c r="B51" s="69" t="s">
        <v>1128</v>
      </c>
      <c r="C51" s="62"/>
      <c r="D51" s="63"/>
      <c r="E51" s="63"/>
      <c r="F51" s="63"/>
      <c r="G51" s="63"/>
      <c r="H51" s="63"/>
      <c r="I51" s="63"/>
      <c r="J51" s="63"/>
      <c r="K51" s="63"/>
    </row>
    <row r="52" spans="1:11" ht="15.75" customHeight="1" x14ac:dyDescent="0.2">
      <c r="A52" s="42"/>
      <c r="B52" s="61" t="s">
        <v>358</v>
      </c>
      <c r="C52" s="62" t="s">
        <v>290</v>
      </c>
      <c r="D52" s="63">
        <v>23</v>
      </c>
      <c r="E52" s="63">
        <v>23</v>
      </c>
      <c r="F52" s="63">
        <v>79</v>
      </c>
      <c r="G52" s="63">
        <v>79</v>
      </c>
      <c r="H52" s="63">
        <v>10</v>
      </c>
      <c r="I52" s="63">
        <v>10</v>
      </c>
      <c r="J52" s="63">
        <v>79</v>
      </c>
      <c r="K52" s="63">
        <v>79</v>
      </c>
    </row>
    <row r="53" spans="1:11" ht="15.75" customHeight="1" x14ac:dyDescent="0.2">
      <c r="A53" s="42"/>
      <c r="B53" s="61" t="s">
        <v>456</v>
      </c>
      <c r="C53" s="62" t="s">
        <v>290</v>
      </c>
      <c r="D53" s="63">
        <v>12</v>
      </c>
      <c r="E53" s="63">
        <v>12</v>
      </c>
      <c r="F53" s="63">
        <v>0</v>
      </c>
      <c r="G53" s="63">
        <v>0</v>
      </c>
      <c r="H53" s="63">
        <v>0</v>
      </c>
      <c r="I53" s="63">
        <v>0</v>
      </c>
      <c r="J53" s="63">
        <v>0</v>
      </c>
      <c r="K53" s="63">
        <v>0</v>
      </c>
    </row>
    <row r="54" spans="1:11" ht="15.75" customHeight="1" x14ac:dyDescent="0.2">
      <c r="A54" s="42"/>
      <c r="B54" s="61" t="s">
        <v>455</v>
      </c>
      <c r="C54" s="62" t="s">
        <v>290</v>
      </c>
      <c r="D54" s="63">
        <v>0</v>
      </c>
      <c r="E54" s="63">
        <v>0</v>
      </c>
      <c r="F54" s="63">
        <v>0</v>
      </c>
      <c r="G54" s="63">
        <v>0</v>
      </c>
      <c r="H54" s="63">
        <v>0</v>
      </c>
      <c r="I54" s="63">
        <v>0</v>
      </c>
      <c r="J54" s="63">
        <v>0</v>
      </c>
      <c r="K54" s="63">
        <v>0</v>
      </c>
    </row>
    <row r="55" spans="1:11" ht="15.75" customHeight="1" x14ac:dyDescent="0.2">
      <c r="A55" s="42"/>
      <c r="B55" s="69" t="s">
        <v>1129</v>
      </c>
      <c r="C55" s="62"/>
      <c r="D55" s="63"/>
      <c r="E55" s="63"/>
      <c r="F55" s="63"/>
      <c r="G55" s="63"/>
      <c r="H55" s="63"/>
      <c r="I55" s="63"/>
      <c r="J55" s="63"/>
      <c r="K55" s="63"/>
    </row>
    <row r="56" spans="1:11" ht="15.75" customHeight="1" x14ac:dyDescent="0.2">
      <c r="A56" s="42"/>
      <c r="B56" s="61" t="s">
        <v>1130</v>
      </c>
      <c r="C56" s="62" t="s">
        <v>290</v>
      </c>
      <c r="D56" s="63">
        <v>17</v>
      </c>
      <c r="E56" s="63">
        <v>17</v>
      </c>
      <c r="F56" s="63">
        <v>3</v>
      </c>
      <c r="G56" s="63">
        <v>3</v>
      </c>
      <c r="H56" s="63">
        <v>0</v>
      </c>
      <c r="I56" s="63">
        <v>0</v>
      </c>
      <c r="J56" s="63">
        <v>3</v>
      </c>
      <c r="K56" s="63">
        <v>3</v>
      </c>
    </row>
    <row r="57" spans="1:11" ht="15.75" customHeight="1" x14ac:dyDescent="0.2">
      <c r="A57" s="42"/>
      <c r="B57" s="61" t="s">
        <v>1131</v>
      </c>
      <c r="C57" s="62" t="s">
        <v>290</v>
      </c>
      <c r="D57" s="63">
        <v>817</v>
      </c>
      <c r="E57" s="63">
        <v>817</v>
      </c>
      <c r="F57" s="63">
        <v>525</v>
      </c>
      <c r="G57" s="63">
        <v>525</v>
      </c>
      <c r="H57" s="63">
        <v>35</v>
      </c>
      <c r="I57" s="63">
        <v>35</v>
      </c>
      <c r="J57" s="63">
        <v>407</v>
      </c>
      <c r="K57" s="63">
        <v>407</v>
      </c>
    </row>
    <row r="58" spans="1:11" ht="15.75" customHeight="1" x14ac:dyDescent="0.2">
      <c r="A58" s="42"/>
      <c r="B58" s="69" t="s">
        <v>1132</v>
      </c>
      <c r="C58" s="62" t="s">
        <v>290</v>
      </c>
      <c r="D58" s="63">
        <v>78675</v>
      </c>
      <c r="E58" s="63">
        <v>78675</v>
      </c>
      <c r="F58" s="63">
        <v>1156</v>
      </c>
      <c r="G58" s="63">
        <v>1156</v>
      </c>
      <c r="H58" s="63">
        <v>481</v>
      </c>
      <c r="I58" s="63">
        <v>481</v>
      </c>
      <c r="J58" s="63">
        <v>980</v>
      </c>
      <c r="K58" s="63">
        <v>980</v>
      </c>
    </row>
    <row r="59" spans="1:11" ht="26.25" customHeight="1" x14ac:dyDescent="0.2">
      <c r="A59" s="42"/>
      <c r="B59" s="61" t="s">
        <v>1137</v>
      </c>
      <c r="C59" s="62"/>
      <c r="D59" s="63"/>
      <c r="E59" s="63"/>
      <c r="F59" s="63"/>
      <c r="G59" s="63"/>
      <c r="H59" s="63"/>
      <c r="I59" s="63"/>
      <c r="J59" s="63"/>
      <c r="K59" s="63"/>
    </row>
    <row r="60" spans="1:11" ht="15.75" customHeight="1" x14ac:dyDescent="0.2">
      <c r="A60" s="42"/>
      <c r="B60" s="61" t="s">
        <v>1138</v>
      </c>
      <c r="C60" s="62" t="s">
        <v>290</v>
      </c>
      <c r="D60" s="63">
        <v>49</v>
      </c>
      <c r="E60" s="63">
        <v>49</v>
      </c>
      <c r="F60" s="63">
        <v>0</v>
      </c>
      <c r="G60" s="63">
        <v>0</v>
      </c>
      <c r="H60" s="63">
        <v>0</v>
      </c>
      <c r="I60" s="63">
        <v>0</v>
      </c>
      <c r="J60" s="63">
        <v>0</v>
      </c>
      <c r="K60" s="63">
        <v>0</v>
      </c>
    </row>
    <row r="61" spans="1:11" ht="15.75" customHeight="1" x14ac:dyDescent="0.2">
      <c r="A61" s="42"/>
      <c r="B61" s="61" t="s">
        <v>1139</v>
      </c>
      <c r="C61" s="62" t="s">
        <v>290</v>
      </c>
      <c r="D61" s="63">
        <v>401</v>
      </c>
      <c r="E61" s="63">
        <v>401</v>
      </c>
      <c r="F61" s="63">
        <v>0</v>
      </c>
      <c r="G61" s="63">
        <v>0</v>
      </c>
      <c r="H61" s="63">
        <v>0</v>
      </c>
      <c r="I61" s="63">
        <v>0</v>
      </c>
      <c r="J61" s="63">
        <v>0</v>
      </c>
      <c r="K61" s="63">
        <v>0</v>
      </c>
    </row>
  </sheetData>
  <mergeCells count="16">
    <mergeCell ref="H9:I9"/>
    <mergeCell ref="J9:K9"/>
    <mergeCell ref="D10:E10"/>
    <mergeCell ref="F10:G10"/>
    <mergeCell ref="H10:I10"/>
    <mergeCell ref="J10:K10"/>
    <mergeCell ref="B1:C1"/>
    <mergeCell ref="B2:C2"/>
    <mergeCell ref="B3:C3"/>
    <mergeCell ref="B5:D5"/>
    <mergeCell ref="B6:C6"/>
    <mergeCell ref="B8:B12"/>
    <mergeCell ref="C8:C12"/>
    <mergeCell ref="D8:K8"/>
    <mergeCell ref="D9:E9"/>
    <mergeCell ref="F9:G9"/>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5"/>
  <dimension ref="A1:E90"/>
  <sheetViews>
    <sheetView showGridLines="0" workbookViewId="0">
      <pane ySplit="10" topLeftCell="A89" activePane="bottomLeft" state="frozen"/>
      <selection pane="bottomLeft" activeCell="C8" sqref="C8:E90"/>
    </sheetView>
  </sheetViews>
  <sheetFormatPr defaultRowHeight="12.75" x14ac:dyDescent="0.2"/>
  <cols>
    <col min="1" max="1" width="2.7109375" style="68" customWidth="1"/>
    <col min="2" max="2" width="4.7109375" style="68" customWidth="1"/>
    <col min="3" max="3" width="55.140625" style="68" customWidth="1"/>
    <col min="4" max="4" width="11.28515625" style="68" customWidth="1"/>
    <col min="5" max="5" width="13.28515625" style="68" customWidth="1"/>
    <col min="6" max="6" width="9.140625" style="68" customWidth="1"/>
    <col min="7" max="256" width="9.140625" style="68"/>
    <col min="257" max="257" width="2.7109375" style="68" customWidth="1"/>
    <col min="258" max="258" width="4.7109375" style="68" customWidth="1"/>
    <col min="259" max="259" width="55.140625" style="68" customWidth="1"/>
    <col min="260" max="260" width="11.28515625" style="68" customWidth="1"/>
    <col min="261" max="261" width="13.28515625" style="68" customWidth="1"/>
    <col min="262" max="262" width="9.140625" style="68" customWidth="1"/>
    <col min="263" max="512" width="9.140625" style="68"/>
    <col min="513" max="513" width="2.7109375" style="68" customWidth="1"/>
    <col min="514" max="514" width="4.7109375" style="68" customWidth="1"/>
    <col min="515" max="515" width="55.140625" style="68" customWidth="1"/>
    <col min="516" max="516" width="11.28515625" style="68" customWidth="1"/>
    <col min="517" max="517" width="13.28515625" style="68" customWidth="1"/>
    <col min="518" max="518" width="9.140625" style="68" customWidth="1"/>
    <col min="519" max="768" width="9.140625" style="68"/>
    <col min="769" max="769" width="2.7109375" style="68" customWidth="1"/>
    <col min="770" max="770" width="4.7109375" style="68" customWidth="1"/>
    <col min="771" max="771" width="55.140625" style="68" customWidth="1"/>
    <col min="772" max="772" width="11.28515625" style="68" customWidth="1"/>
    <col min="773" max="773" width="13.28515625" style="68" customWidth="1"/>
    <col min="774" max="774" width="9.140625" style="68" customWidth="1"/>
    <col min="775" max="1024" width="9.140625" style="68"/>
    <col min="1025" max="1025" width="2.7109375" style="68" customWidth="1"/>
    <col min="1026" max="1026" width="4.7109375" style="68" customWidth="1"/>
    <col min="1027" max="1027" width="55.140625" style="68" customWidth="1"/>
    <col min="1028" max="1028" width="11.28515625" style="68" customWidth="1"/>
    <col min="1029" max="1029" width="13.28515625" style="68" customWidth="1"/>
    <col min="1030" max="1030" width="9.140625" style="68" customWidth="1"/>
    <col min="1031" max="1280" width="9.140625" style="68"/>
    <col min="1281" max="1281" width="2.7109375" style="68" customWidth="1"/>
    <col min="1282" max="1282" width="4.7109375" style="68" customWidth="1"/>
    <col min="1283" max="1283" width="55.140625" style="68" customWidth="1"/>
    <col min="1284" max="1284" width="11.28515625" style="68" customWidth="1"/>
    <col min="1285" max="1285" width="13.28515625" style="68" customWidth="1"/>
    <col min="1286" max="1286" width="9.140625" style="68" customWidth="1"/>
    <col min="1287" max="1536" width="9.140625" style="68"/>
    <col min="1537" max="1537" width="2.7109375" style="68" customWidth="1"/>
    <col min="1538" max="1538" width="4.7109375" style="68" customWidth="1"/>
    <col min="1539" max="1539" width="55.140625" style="68" customWidth="1"/>
    <col min="1540" max="1540" width="11.28515625" style="68" customWidth="1"/>
    <col min="1541" max="1541" width="13.28515625" style="68" customWidth="1"/>
    <col min="1542" max="1542" width="9.140625" style="68" customWidth="1"/>
    <col min="1543" max="1792" width="9.140625" style="68"/>
    <col min="1793" max="1793" width="2.7109375" style="68" customWidth="1"/>
    <col min="1794" max="1794" width="4.7109375" style="68" customWidth="1"/>
    <col min="1795" max="1795" width="55.140625" style="68" customWidth="1"/>
    <col min="1796" max="1796" width="11.28515625" style="68" customWidth="1"/>
    <col min="1797" max="1797" width="13.28515625" style="68" customWidth="1"/>
    <col min="1798" max="1798" width="9.140625" style="68" customWidth="1"/>
    <col min="1799" max="2048" width="9.140625" style="68"/>
    <col min="2049" max="2049" width="2.7109375" style="68" customWidth="1"/>
    <col min="2050" max="2050" width="4.7109375" style="68" customWidth="1"/>
    <col min="2051" max="2051" width="55.140625" style="68" customWidth="1"/>
    <col min="2052" max="2052" width="11.28515625" style="68" customWidth="1"/>
    <col min="2053" max="2053" width="13.28515625" style="68" customWidth="1"/>
    <col min="2054" max="2054" width="9.140625" style="68" customWidth="1"/>
    <col min="2055" max="2304" width="9.140625" style="68"/>
    <col min="2305" max="2305" width="2.7109375" style="68" customWidth="1"/>
    <col min="2306" max="2306" width="4.7109375" style="68" customWidth="1"/>
    <col min="2307" max="2307" width="55.140625" style="68" customWidth="1"/>
    <col min="2308" max="2308" width="11.28515625" style="68" customWidth="1"/>
    <col min="2309" max="2309" width="13.28515625" style="68" customWidth="1"/>
    <col min="2310" max="2310" width="9.140625" style="68" customWidth="1"/>
    <col min="2311" max="2560" width="9.140625" style="68"/>
    <col min="2561" max="2561" width="2.7109375" style="68" customWidth="1"/>
    <col min="2562" max="2562" width="4.7109375" style="68" customWidth="1"/>
    <col min="2563" max="2563" width="55.140625" style="68" customWidth="1"/>
    <col min="2564" max="2564" width="11.28515625" style="68" customWidth="1"/>
    <col min="2565" max="2565" width="13.28515625" style="68" customWidth="1"/>
    <col min="2566" max="2566" width="9.140625" style="68" customWidth="1"/>
    <col min="2567" max="2816" width="9.140625" style="68"/>
    <col min="2817" max="2817" width="2.7109375" style="68" customWidth="1"/>
    <col min="2818" max="2818" width="4.7109375" style="68" customWidth="1"/>
    <col min="2819" max="2819" width="55.140625" style="68" customWidth="1"/>
    <col min="2820" max="2820" width="11.28515625" style="68" customWidth="1"/>
    <col min="2821" max="2821" width="13.28515625" style="68" customWidth="1"/>
    <col min="2822" max="2822" width="9.140625" style="68" customWidth="1"/>
    <col min="2823" max="3072" width="9.140625" style="68"/>
    <col min="3073" max="3073" width="2.7109375" style="68" customWidth="1"/>
    <col min="3074" max="3074" width="4.7109375" style="68" customWidth="1"/>
    <col min="3075" max="3075" width="55.140625" style="68" customWidth="1"/>
    <col min="3076" max="3076" width="11.28515625" style="68" customWidth="1"/>
    <col min="3077" max="3077" width="13.28515625" style="68" customWidth="1"/>
    <col min="3078" max="3078" width="9.140625" style="68" customWidth="1"/>
    <col min="3079" max="3328" width="9.140625" style="68"/>
    <col min="3329" max="3329" width="2.7109375" style="68" customWidth="1"/>
    <col min="3330" max="3330" width="4.7109375" style="68" customWidth="1"/>
    <col min="3331" max="3331" width="55.140625" style="68" customWidth="1"/>
    <col min="3332" max="3332" width="11.28515625" style="68" customWidth="1"/>
    <col min="3333" max="3333" width="13.28515625" style="68" customWidth="1"/>
    <col min="3334" max="3334" width="9.140625" style="68" customWidth="1"/>
    <col min="3335" max="3584" width="9.140625" style="68"/>
    <col min="3585" max="3585" width="2.7109375" style="68" customWidth="1"/>
    <col min="3586" max="3586" width="4.7109375" style="68" customWidth="1"/>
    <col min="3587" max="3587" width="55.140625" style="68" customWidth="1"/>
    <col min="3588" max="3588" width="11.28515625" style="68" customWidth="1"/>
    <col min="3589" max="3589" width="13.28515625" style="68" customWidth="1"/>
    <col min="3590" max="3590" width="9.140625" style="68" customWidth="1"/>
    <col min="3591" max="3840" width="9.140625" style="68"/>
    <col min="3841" max="3841" width="2.7109375" style="68" customWidth="1"/>
    <col min="3842" max="3842" width="4.7109375" style="68" customWidth="1"/>
    <col min="3843" max="3843" width="55.140625" style="68" customWidth="1"/>
    <col min="3844" max="3844" width="11.28515625" style="68" customWidth="1"/>
    <col min="3845" max="3845" width="13.28515625" style="68" customWidth="1"/>
    <col min="3846" max="3846" width="9.140625" style="68" customWidth="1"/>
    <col min="3847" max="4096" width="9.140625" style="68"/>
    <col min="4097" max="4097" width="2.7109375" style="68" customWidth="1"/>
    <col min="4098" max="4098" width="4.7109375" style="68" customWidth="1"/>
    <col min="4099" max="4099" width="55.140625" style="68" customWidth="1"/>
    <col min="4100" max="4100" width="11.28515625" style="68" customWidth="1"/>
    <col min="4101" max="4101" width="13.28515625" style="68" customWidth="1"/>
    <col min="4102" max="4102" width="9.140625" style="68" customWidth="1"/>
    <col min="4103" max="4352" width="9.140625" style="68"/>
    <col min="4353" max="4353" width="2.7109375" style="68" customWidth="1"/>
    <col min="4354" max="4354" width="4.7109375" style="68" customWidth="1"/>
    <col min="4355" max="4355" width="55.140625" style="68" customWidth="1"/>
    <col min="4356" max="4356" width="11.28515625" style="68" customWidth="1"/>
    <col min="4357" max="4357" width="13.28515625" style="68" customWidth="1"/>
    <col min="4358" max="4358" width="9.140625" style="68" customWidth="1"/>
    <col min="4359" max="4608" width="9.140625" style="68"/>
    <col min="4609" max="4609" width="2.7109375" style="68" customWidth="1"/>
    <col min="4610" max="4610" width="4.7109375" style="68" customWidth="1"/>
    <col min="4611" max="4611" width="55.140625" style="68" customWidth="1"/>
    <col min="4612" max="4612" width="11.28515625" style="68" customWidth="1"/>
    <col min="4613" max="4613" width="13.28515625" style="68" customWidth="1"/>
    <col min="4614" max="4614" width="9.140625" style="68" customWidth="1"/>
    <col min="4615" max="4864" width="9.140625" style="68"/>
    <col min="4865" max="4865" width="2.7109375" style="68" customWidth="1"/>
    <col min="4866" max="4866" width="4.7109375" style="68" customWidth="1"/>
    <col min="4867" max="4867" width="55.140625" style="68" customWidth="1"/>
    <col min="4868" max="4868" width="11.28515625" style="68" customWidth="1"/>
    <col min="4869" max="4869" width="13.28515625" style="68" customWidth="1"/>
    <col min="4870" max="4870" width="9.140625" style="68" customWidth="1"/>
    <col min="4871" max="5120" width="9.140625" style="68"/>
    <col min="5121" max="5121" width="2.7109375" style="68" customWidth="1"/>
    <col min="5122" max="5122" width="4.7109375" style="68" customWidth="1"/>
    <col min="5123" max="5123" width="55.140625" style="68" customWidth="1"/>
    <col min="5124" max="5124" width="11.28515625" style="68" customWidth="1"/>
    <col min="5125" max="5125" width="13.28515625" style="68" customWidth="1"/>
    <col min="5126" max="5126" width="9.140625" style="68" customWidth="1"/>
    <col min="5127" max="5376" width="9.140625" style="68"/>
    <col min="5377" max="5377" width="2.7109375" style="68" customWidth="1"/>
    <col min="5378" max="5378" width="4.7109375" style="68" customWidth="1"/>
    <col min="5379" max="5379" width="55.140625" style="68" customWidth="1"/>
    <col min="5380" max="5380" width="11.28515625" style="68" customWidth="1"/>
    <col min="5381" max="5381" width="13.28515625" style="68" customWidth="1"/>
    <col min="5382" max="5382" width="9.140625" style="68" customWidth="1"/>
    <col min="5383" max="5632" width="9.140625" style="68"/>
    <col min="5633" max="5633" width="2.7109375" style="68" customWidth="1"/>
    <col min="5634" max="5634" width="4.7109375" style="68" customWidth="1"/>
    <col min="5635" max="5635" width="55.140625" style="68" customWidth="1"/>
    <col min="5636" max="5636" width="11.28515625" style="68" customWidth="1"/>
    <col min="5637" max="5637" width="13.28515625" style="68" customWidth="1"/>
    <col min="5638" max="5638" width="9.140625" style="68" customWidth="1"/>
    <col min="5639" max="5888" width="9.140625" style="68"/>
    <col min="5889" max="5889" width="2.7109375" style="68" customWidth="1"/>
    <col min="5890" max="5890" width="4.7109375" style="68" customWidth="1"/>
    <col min="5891" max="5891" width="55.140625" style="68" customWidth="1"/>
    <col min="5892" max="5892" width="11.28515625" style="68" customWidth="1"/>
    <col min="5893" max="5893" width="13.28515625" style="68" customWidth="1"/>
    <col min="5894" max="5894" width="9.140625" style="68" customWidth="1"/>
    <col min="5895" max="6144" width="9.140625" style="68"/>
    <col min="6145" max="6145" width="2.7109375" style="68" customWidth="1"/>
    <col min="6146" max="6146" width="4.7109375" style="68" customWidth="1"/>
    <col min="6147" max="6147" width="55.140625" style="68" customWidth="1"/>
    <col min="6148" max="6148" width="11.28515625" style="68" customWidth="1"/>
    <col min="6149" max="6149" width="13.28515625" style="68" customWidth="1"/>
    <col min="6150" max="6150" width="9.140625" style="68" customWidth="1"/>
    <col min="6151" max="6400" width="9.140625" style="68"/>
    <col min="6401" max="6401" width="2.7109375" style="68" customWidth="1"/>
    <col min="6402" max="6402" width="4.7109375" style="68" customWidth="1"/>
    <col min="6403" max="6403" width="55.140625" style="68" customWidth="1"/>
    <col min="6404" max="6404" width="11.28515625" style="68" customWidth="1"/>
    <col min="6405" max="6405" width="13.28515625" style="68" customWidth="1"/>
    <col min="6406" max="6406" width="9.140625" style="68" customWidth="1"/>
    <col min="6407" max="6656" width="9.140625" style="68"/>
    <col min="6657" max="6657" width="2.7109375" style="68" customWidth="1"/>
    <col min="6658" max="6658" width="4.7109375" style="68" customWidth="1"/>
    <col min="6659" max="6659" width="55.140625" style="68" customWidth="1"/>
    <col min="6660" max="6660" width="11.28515625" style="68" customWidth="1"/>
    <col min="6661" max="6661" width="13.28515625" style="68" customWidth="1"/>
    <col min="6662" max="6662" width="9.140625" style="68" customWidth="1"/>
    <col min="6663" max="6912" width="9.140625" style="68"/>
    <col min="6913" max="6913" width="2.7109375" style="68" customWidth="1"/>
    <col min="6914" max="6914" width="4.7109375" style="68" customWidth="1"/>
    <col min="6915" max="6915" width="55.140625" style="68" customWidth="1"/>
    <col min="6916" max="6916" width="11.28515625" style="68" customWidth="1"/>
    <col min="6917" max="6917" width="13.28515625" style="68" customWidth="1"/>
    <col min="6918" max="6918" width="9.140625" style="68" customWidth="1"/>
    <col min="6919" max="7168" width="9.140625" style="68"/>
    <col min="7169" max="7169" width="2.7109375" style="68" customWidth="1"/>
    <col min="7170" max="7170" width="4.7109375" style="68" customWidth="1"/>
    <col min="7171" max="7171" width="55.140625" style="68" customWidth="1"/>
    <col min="7172" max="7172" width="11.28515625" style="68" customWidth="1"/>
    <col min="7173" max="7173" width="13.28515625" style="68" customWidth="1"/>
    <col min="7174" max="7174" width="9.140625" style="68" customWidth="1"/>
    <col min="7175" max="7424" width="9.140625" style="68"/>
    <col min="7425" max="7425" width="2.7109375" style="68" customWidth="1"/>
    <col min="7426" max="7426" width="4.7109375" style="68" customWidth="1"/>
    <col min="7427" max="7427" width="55.140625" style="68" customWidth="1"/>
    <col min="7428" max="7428" width="11.28515625" style="68" customWidth="1"/>
    <col min="7429" max="7429" width="13.28515625" style="68" customWidth="1"/>
    <col min="7430" max="7430" width="9.140625" style="68" customWidth="1"/>
    <col min="7431" max="7680" width="9.140625" style="68"/>
    <col min="7681" max="7681" width="2.7109375" style="68" customWidth="1"/>
    <col min="7682" max="7682" width="4.7109375" style="68" customWidth="1"/>
    <col min="7683" max="7683" width="55.140625" style="68" customWidth="1"/>
    <col min="7684" max="7684" width="11.28515625" style="68" customWidth="1"/>
    <col min="7685" max="7685" width="13.28515625" style="68" customWidth="1"/>
    <col min="7686" max="7686" width="9.140625" style="68" customWidth="1"/>
    <col min="7687" max="7936" width="9.140625" style="68"/>
    <col min="7937" max="7937" width="2.7109375" style="68" customWidth="1"/>
    <col min="7938" max="7938" width="4.7109375" style="68" customWidth="1"/>
    <col min="7939" max="7939" width="55.140625" style="68" customWidth="1"/>
    <col min="7940" max="7940" width="11.28515625" style="68" customWidth="1"/>
    <col min="7941" max="7941" width="13.28515625" style="68" customWidth="1"/>
    <col min="7942" max="7942" width="9.140625" style="68" customWidth="1"/>
    <col min="7943" max="8192" width="9.140625" style="68"/>
    <col min="8193" max="8193" width="2.7109375" style="68" customWidth="1"/>
    <col min="8194" max="8194" width="4.7109375" style="68" customWidth="1"/>
    <col min="8195" max="8195" width="55.140625" style="68" customWidth="1"/>
    <col min="8196" max="8196" width="11.28515625" style="68" customWidth="1"/>
    <col min="8197" max="8197" width="13.28515625" style="68" customWidth="1"/>
    <col min="8198" max="8198" width="9.140625" style="68" customWidth="1"/>
    <col min="8199" max="8448" width="9.140625" style="68"/>
    <col min="8449" max="8449" width="2.7109375" style="68" customWidth="1"/>
    <col min="8450" max="8450" width="4.7109375" style="68" customWidth="1"/>
    <col min="8451" max="8451" width="55.140625" style="68" customWidth="1"/>
    <col min="8452" max="8452" width="11.28515625" style="68" customWidth="1"/>
    <col min="8453" max="8453" width="13.28515625" style="68" customWidth="1"/>
    <col min="8454" max="8454" width="9.140625" style="68" customWidth="1"/>
    <col min="8455" max="8704" width="9.140625" style="68"/>
    <col min="8705" max="8705" width="2.7109375" style="68" customWidth="1"/>
    <col min="8706" max="8706" width="4.7109375" style="68" customWidth="1"/>
    <col min="8707" max="8707" width="55.140625" style="68" customWidth="1"/>
    <col min="8708" max="8708" width="11.28515625" style="68" customWidth="1"/>
    <col min="8709" max="8709" width="13.28515625" style="68" customWidth="1"/>
    <col min="8710" max="8710" width="9.140625" style="68" customWidth="1"/>
    <col min="8711" max="8960" width="9.140625" style="68"/>
    <col min="8961" max="8961" width="2.7109375" style="68" customWidth="1"/>
    <col min="8962" max="8962" width="4.7109375" style="68" customWidth="1"/>
    <col min="8963" max="8963" width="55.140625" style="68" customWidth="1"/>
    <col min="8964" max="8964" width="11.28515625" style="68" customWidth="1"/>
    <col min="8965" max="8965" width="13.28515625" style="68" customWidth="1"/>
    <col min="8966" max="8966" width="9.140625" style="68" customWidth="1"/>
    <col min="8967" max="9216" width="9.140625" style="68"/>
    <col min="9217" max="9217" width="2.7109375" style="68" customWidth="1"/>
    <col min="9218" max="9218" width="4.7109375" style="68" customWidth="1"/>
    <col min="9219" max="9219" width="55.140625" style="68" customWidth="1"/>
    <col min="9220" max="9220" width="11.28515625" style="68" customWidth="1"/>
    <col min="9221" max="9221" width="13.28515625" style="68" customWidth="1"/>
    <col min="9222" max="9222" width="9.140625" style="68" customWidth="1"/>
    <col min="9223" max="9472" width="9.140625" style="68"/>
    <col min="9473" max="9473" width="2.7109375" style="68" customWidth="1"/>
    <col min="9474" max="9474" width="4.7109375" style="68" customWidth="1"/>
    <col min="9475" max="9475" width="55.140625" style="68" customWidth="1"/>
    <col min="9476" max="9476" width="11.28515625" style="68" customWidth="1"/>
    <col min="9477" max="9477" width="13.28515625" style="68" customWidth="1"/>
    <col min="9478" max="9478" width="9.140625" style="68" customWidth="1"/>
    <col min="9479" max="9728" width="9.140625" style="68"/>
    <col min="9729" max="9729" width="2.7109375" style="68" customWidth="1"/>
    <col min="9730" max="9730" width="4.7109375" style="68" customWidth="1"/>
    <col min="9731" max="9731" width="55.140625" style="68" customWidth="1"/>
    <col min="9732" max="9732" width="11.28515625" style="68" customWidth="1"/>
    <col min="9733" max="9733" width="13.28515625" style="68" customWidth="1"/>
    <col min="9734" max="9734" width="9.140625" style="68" customWidth="1"/>
    <col min="9735" max="9984" width="9.140625" style="68"/>
    <col min="9985" max="9985" width="2.7109375" style="68" customWidth="1"/>
    <col min="9986" max="9986" width="4.7109375" style="68" customWidth="1"/>
    <col min="9987" max="9987" width="55.140625" style="68" customWidth="1"/>
    <col min="9988" max="9988" width="11.28515625" style="68" customWidth="1"/>
    <col min="9989" max="9989" width="13.28515625" style="68" customWidth="1"/>
    <col min="9990" max="9990" width="9.140625" style="68" customWidth="1"/>
    <col min="9991" max="10240" width="9.140625" style="68"/>
    <col min="10241" max="10241" width="2.7109375" style="68" customWidth="1"/>
    <col min="10242" max="10242" width="4.7109375" style="68" customWidth="1"/>
    <col min="10243" max="10243" width="55.140625" style="68" customWidth="1"/>
    <col min="10244" max="10244" width="11.28515625" style="68" customWidth="1"/>
    <col min="10245" max="10245" width="13.28515625" style="68" customWidth="1"/>
    <col min="10246" max="10246" width="9.140625" style="68" customWidth="1"/>
    <col min="10247" max="10496" width="9.140625" style="68"/>
    <col min="10497" max="10497" width="2.7109375" style="68" customWidth="1"/>
    <col min="10498" max="10498" width="4.7109375" style="68" customWidth="1"/>
    <col min="10499" max="10499" width="55.140625" style="68" customWidth="1"/>
    <col min="10500" max="10500" width="11.28515625" style="68" customWidth="1"/>
    <col min="10501" max="10501" width="13.28515625" style="68" customWidth="1"/>
    <col min="10502" max="10502" width="9.140625" style="68" customWidth="1"/>
    <col min="10503" max="10752" width="9.140625" style="68"/>
    <col min="10753" max="10753" width="2.7109375" style="68" customWidth="1"/>
    <col min="10754" max="10754" width="4.7109375" style="68" customWidth="1"/>
    <col min="10755" max="10755" width="55.140625" style="68" customWidth="1"/>
    <col min="10756" max="10756" width="11.28515625" style="68" customWidth="1"/>
    <col min="10757" max="10757" width="13.28515625" style="68" customWidth="1"/>
    <col min="10758" max="10758" width="9.140625" style="68" customWidth="1"/>
    <col min="10759" max="11008" width="9.140625" style="68"/>
    <col min="11009" max="11009" width="2.7109375" style="68" customWidth="1"/>
    <col min="11010" max="11010" width="4.7109375" style="68" customWidth="1"/>
    <col min="11011" max="11011" width="55.140625" style="68" customWidth="1"/>
    <col min="11012" max="11012" width="11.28515625" style="68" customWidth="1"/>
    <col min="11013" max="11013" width="13.28515625" style="68" customWidth="1"/>
    <col min="11014" max="11014" width="9.140625" style="68" customWidth="1"/>
    <col min="11015" max="11264" width="9.140625" style="68"/>
    <col min="11265" max="11265" width="2.7109375" style="68" customWidth="1"/>
    <col min="11266" max="11266" width="4.7109375" style="68" customWidth="1"/>
    <col min="11267" max="11267" width="55.140625" style="68" customWidth="1"/>
    <col min="11268" max="11268" width="11.28515625" style="68" customWidth="1"/>
    <col min="11269" max="11269" width="13.28515625" style="68" customWidth="1"/>
    <col min="11270" max="11270" width="9.140625" style="68" customWidth="1"/>
    <col min="11271" max="11520" width="9.140625" style="68"/>
    <col min="11521" max="11521" width="2.7109375" style="68" customWidth="1"/>
    <col min="11522" max="11522" width="4.7109375" style="68" customWidth="1"/>
    <col min="11523" max="11523" width="55.140625" style="68" customWidth="1"/>
    <col min="11524" max="11524" width="11.28515625" style="68" customWidth="1"/>
    <col min="11525" max="11525" width="13.28515625" style="68" customWidth="1"/>
    <col min="11526" max="11526" width="9.140625" style="68" customWidth="1"/>
    <col min="11527" max="11776" width="9.140625" style="68"/>
    <col min="11777" max="11777" width="2.7109375" style="68" customWidth="1"/>
    <col min="11778" max="11778" width="4.7109375" style="68" customWidth="1"/>
    <col min="11779" max="11779" width="55.140625" style="68" customWidth="1"/>
    <col min="11780" max="11780" width="11.28515625" style="68" customWidth="1"/>
    <col min="11781" max="11781" width="13.28515625" style="68" customWidth="1"/>
    <col min="11782" max="11782" width="9.140625" style="68" customWidth="1"/>
    <col min="11783" max="12032" width="9.140625" style="68"/>
    <col min="12033" max="12033" width="2.7109375" style="68" customWidth="1"/>
    <col min="12034" max="12034" width="4.7109375" style="68" customWidth="1"/>
    <col min="12035" max="12035" width="55.140625" style="68" customWidth="1"/>
    <col min="12036" max="12036" width="11.28515625" style="68" customWidth="1"/>
    <col min="12037" max="12037" width="13.28515625" style="68" customWidth="1"/>
    <col min="12038" max="12038" width="9.140625" style="68" customWidth="1"/>
    <col min="12039" max="12288" width="9.140625" style="68"/>
    <col min="12289" max="12289" width="2.7109375" style="68" customWidth="1"/>
    <col min="12290" max="12290" width="4.7109375" style="68" customWidth="1"/>
    <col min="12291" max="12291" width="55.140625" style="68" customWidth="1"/>
    <col min="12292" max="12292" width="11.28515625" style="68" customWidth="1"/>
    <col min="12293" max="12293" width="13.28515625" style="68" customWidth="1"/>
    <col min="12294" max="12294" width="9.140625" style="68" customWidth="1"/>
    <col min="12295" max="12544" width="9.140625" style="68"/>
    <col min="12545" max="12545" width="2.7109375" style="68" customWidth="1"/>
    <col min="12546" max="12546" width="4.7109375" style="68" customWidth="1"/>
    <col min="12547" max="12547" width="55.140625" style="68" customWidth="1"/>
    <col min="12548" max="12548" width="11.28515625" style="68" customWidth="1"/>
    <col min="12549" max="12549" width="13.28515625" style="68" customWidth="1"/>
    <col min="12550" max="12550" width="9.140625" style="68" customWidth="1"/>
    <col min="12551" max="12800" width="9.140625" style="68"/>
    <col min="12801" max="12801" width="2.7109375" style="68" customWidth="1"/>
    <col min="12802" max="12802" width="4.7109375" style="68" customWidth="1"/>
    <col min="12803" max="12803" width="55.140625" style="68" customWidth="1"/>
    <col min="12804" max="12804" width="11.28515625" style="68" customWidth="1"/>
    <col min="12805" max="12805" width="13.28515625" style="68" customWidth="1"/>
    <col min="12806" max="12806" width="9.140625" style="68" customWidth="1"/>
    <col min="12807" max="13056" width="9.140625" style="68"/>
    <col min="13057" max="13057" width="2.7109375" style="68" customWidth="1"/>
    <col min="13058" max="13058" width="4.7109375" style="68" customWidth="1"/>
    <col min="13059" max="13059" width="55.140625" style="68" customWidth="1"/>
    <col min="13060" max="13060" width="11.28515625" style="68" customWidth="1"/>
    <col min="13061" max="13061" width="13.28515625" style="68" customWidth="1"/>
    <col min="13062" max="13062" width="9.140625" style="68" customWidth="1"/>
    <col min="13063" max="13312" width="9.140625" style="68"/>
    <col min="13313" max="13313" width="2.7109375" style="68" customWidth="1"/>
    <col min="13314" max="13314" width="4.7109375" style="68" customWidth="1"/>
    <col min="13315" max="13315" width="55.140625" style="68" customWidth="1"/>
    <col min="13316" max="13316" width="11.28515625" style="68" customWidth="1"/>
    <col min="13317" max="13317" width="13.28515625" style="68" customWidth="1"/>
    <col min="13318" max="13318" width="9.140625" style="68" customWidth="1"/>
    <col min="13319" max="13568" width="9.140625" style="68"/>
    <col min="13569" max="13569" width="2.7109375" style="68" customWidth="1"/>
    <col min="13570" max="13570" width="4.7109375" style="68" customWidth="1"/>
    <col min="13571" max="13571" width="55.140625" style="68" customWidth="1"/>
    <col min="13572" max="13572" width="11.28515625" style="68" customWidth="1"/>
    <col min="13573" max="13573" width="13.28515625" style="68" customWidth="1"/>
    <col min="13574" max="13574" width="9.140625" style="68" customWidth="1"/>
    <col min="13575" max="13824" width="9.140625" style="68"/>
    <col min="13825" max="13825" width="2.7109375" style="68" customWidth="1"/>
    <col min="13826" max="13826" width="4.7109375" style="68" customWidth="1"/>
    <col min="13827" max="13827" width="55.140625" style="68" customWidth="1"/>
    <col min="13828" max="13828" width="11.28515625" style="68" customWidth="1"/>
    <col min="13829" max="13829" width="13.28515625" style="68" customWidth="1"/>
    <col min="13830" max="13830" width="9.140625" style="68" customWidth="1"/>
    <col min="13831" max="14080" width="9.140625" style="68"/>
    <col min="14081" max="14081" width="2.7109375" style="68" customWidth="1"/>
    <col min="14082" max="14082" width="4.7109375" style="68" customWidth="1"/>
    <col min="14083" max="14083" width="55.140625" style="68" customWidth="1"/>
    <col min="14084" max="14084" width="11.28515625" style="68" customWidth="1"/>
    <col min="14085" max="14085" width="13.28515625" style="68" customWidth="1"/>
    <col min="14086" max="14086" width="9.140625" style="68" customWidth="1"/>
    <col min="14087" max="14336" width="9.140625" style="68"/>
    <col min="14337" max="14337" width="2.7109375" style="68" customWidth="1"/>
    <col min="14338" max="14338" width="4.7109375" style="68" customWidth="1"/>
    <col min="14339" max="14339" width="55.140625" style="68" customWidth="1"/>
    <col min="14340" max="14340" width="11.28515625" style="68" customWidth="1"/>
    <col min="14341" max="14341" width="13.28515625" style="68" customWidth="1"/>
    <col min="14342" max="14342" width="9.140625" style="68" customWidth="1"/>
    <col min="14343" max="14592" width="9.140625" style="68"/>
    <col min="14593" max="14593" width="2.7109375" style="68" customWidth="1"/>
    <col min="14594" max="14594" width="4.7109375" style="68" customWidth="1"/>
    <col min="14595" max="14595" width="55.140625" style="68" customWidth="1"/>
    <col min="14596" max="14596" width="11.28515625" style="68" customWidth="1"/>
    <col min="14597" max="14597" width="13.28515625" style="68" customWidth="1"/>
    <col min="14598" max="14598" width="9.140625" style="68" customWidth="1"/>
    <col min="14599" max="14848" width="9.140625" style="68"/>
    <col min="14849" max="14849" width="2.7109375" style="68" customWidth="1"/>
    <col min="14850" max="14850" width="4.7109375" style="68" customWidth="1"/>
    <col min="14851" max="14851" width="55.140625" style="68" customWidth="1"/>
    <col min="14852" max="14852" width="11.28515625" style="68" customWidth="1"/>
    <col min="14853" max="14853" width="13.28515625" style="68" customWidth="1"/>
    <col min="14854" max="14854" width="9.140625" style="68" customWidth="1"/>
    <col min="14855" max="15104" width="9.140625" style="68"/>
    <col min="15105" max="15105" width="2.7109375" style="68" customWidth="1"/>
    <col min="15106" max="15106" width="4.7109375" style="68" customWidth="1"/>
    <col min="15107" max="15107" width="55.140625" style="68" customWidth="1"/>
    <col min="15108" max="15108" width="11.28515625" style="68" customWidth="1"/>
    <col min="15109" max="15109" width="13.28515625" style="68" customWidth="1"/>
    <col min="15110" max="15110" width="9.140625" style="68" customWidth="1"/>
    <col min="15111" max="15360" width="9.140625" style="68"/>
    <col min="15361" max="15361" width="2.7109375" style="68" customWidth="1"/>
    <col min="15362" max="15362" width="4.7109375" style="68" customWidth="1"/>
    <col min="15363" max="15363" width="55.140625" style="68" customWidth="1"/>
    <col min="15364" max="15364" width="11.28515625" style="68" customWidth="1"/>
    <col min="15365" max="15365" width="13.28515625" style="68" customWidth="1"/>
    <col min="15366" max="15366" width="9.140625" style="68" customWidth="1"/>
    <col min="15367" max="15616" width="9.140625" style="68"/>
    <col min="15617" max="15617" width="2.7109375" style="68" customWidth="1"/>
    <col min="15618" max="15618" width="4.7109375" style="68" customWidth="1"/>
    <col min="15619" max="15619" width="55.140625" style="68" customWidth="1"/>
    <col min="15620" max="15620" width="11.28515625" style="68" customWidth="1"/>
    <col min="15621" max="15621" width="13.28515625" style="68" customWidth="1"/>
    <col min="15622" max="15622" width="9.140625" style="68" customWidth="1"/>
    <col min="15623" max="15872" width="9.140625" style="68"/>
    <col min="15873" max="15873" width="2.7109375" style="68" customWidth="1"/>
    <col min="15874" max="15874" width="4.7109375" style="68" customWidth="1"/>
    <col min="15875" max="15875" width="55.140625" style="68" customWidth="1"/>
    <col min="15876" max="15876" width="11.28515625" style="68" customWidth="1"/>
    <col min="15877" max="15877" width="13.28515625" style="68" customWidth="1"/>
    <col min="15878" max="15878" width="9.140625" style="68" customWidth="1"/>
    <col min="15879" max="16128" width="9.140625" style="68"/>
    <col min="16129" max="16129" width="2.7109375" style="68" customWidth="1"/>
    <col min="16130" max="16130" width="4.7109375" style="68" customWidth="1"/>
    <col min="16131" max="16131" width="55.140625" style="68" customWidth="1"/>
    <col min="16132" max="16132" width="11.28515625" style="68" customWidth="1"/>
    <col min="16133" max="16133" width="13.28515625" style="68" customWidth="1"/>
    <col min="16134" max="16134" width="9.140625" style="68" customWidth="1"/>
    <col min="16135" max="16384" width="9.140625" style="68"/>
  </cols>
  <sheetData>
    <row r="1" spans="1:5" ht="15.75" customHeight="1" x14ac:dyDescent="0.2">
      <c r="A1" s="55"/>
      <c r="B1" s="64"/>
      <c r="C1" s="65"/>
      <c r="D1" s="66"/>
      <c r="E1" s="55"/>
    </row>
    <row r="2" spans="1:5" ht="15.75" customHeight="1" x14ac:dyDescent="0.2">
      <c r="A2" s="55"/>
      <c r="B2" s="64"/>
      <c r="C2" s="65"/>
      <c r="D2" s="66"/>
      <c r="E2" s="55"/>
    </row>
    <row r="3" spans="1:5" ht="15.75" customHeight="1" x14ac:dyDescent="0.2">
      <c r="A3" s="55"/>
      <c r="B3" s="64"/>
      <c r="C3" s="65"/>
      <c r="D3" s="66"/>
      <c r="E3" s="55"/>
    </row>
    <row r="4" spans="1:5" ht="15.75" customHeight="1" x14ac:dyDescent="0.2">
      <c r="A4" s="55"/>
      <c r="B4" s="55"/>
      <c r="C4" s="55"/>
      <c r="D4" s="55"/>
      <c r="E4" s="55"/>
    </row>
    <row r="5" spans="1:5" ht="70.5" customHeight="1" x14ac:dyDescent="0.2">
      <c r="A5" s="55"/>
      <c r="B5" s="56" t="s">
        <v>1140</v>
      </c>
      <c r="C5" s="56"/>
      <c r="D5" s="56"/>
      <c r="E5" s="78"/>
    </row>
    <row r="6" spans="1:5" ht="28.5" customHeight="1" x14ac:dyDescent="0.2">
      <c r="A6" s="55"/>
      <c r="B6" s="80" t="s">
        <v>410</v>
      </c>
      <c r="C6" s="80"/>
      <c r="D6" s="79"/>
      <c r="E6" s="79"/>
    </row>
    <row r="7" spans="1:5" ht="14.25" customHeight="1" x14ac:dyDescent="0.2">
      <c r="A7" s="55"/>
      <c r="B7" s="100"/>
      <c r="C7" s="55"/>
      <c r="D7" s="55"/>
      <c r="E7" s="55"/>
    </row>
    <row r="8" spans="1:5" ht="15.75" customHeight="1" x14ac:dyDescent="0.2">
      <c r="A8" s="67"/>
      <c r="B8" s="101" t="s">
        <v>1141</v>
      </c>
      <c r="C8" s="59" t="s">
        <v>244</v>
      </c>
      <c r="D8" s="59" t="s">
        <v>245</v>
      </c>
      <c r="E8" s="60" t="s">
        <v>2</v>
      </c>
    </row>
    <row r="9" spans="1:5" ht="409.6" hidden="1" customHeight="1" x14ac:dyDescent="0.2">
      <c r="A9" s="67"/>
      <c r="B9" s="101"/>
      <c r="C9" s="59"/>
      <c r="D9" s="59"/>
      <c r="E9" s="60" t="s">
        <v>3</v>
      </c>
    </row>
    <row r="10" spans="1:5" ht="36.75" customHeight="1" x14ac:dyDescent="0.2">
      <c r="A10" s="67"/>
      <c r="B10" s="101"/>
      <c r="C10" s="59"/>
      <c r="D10" s="59"/>
      <c r="E10" s="60" t="s">
        <v>5</v>
      </c>
    </row>
    <row r="11" spans="1:5" ht="26.25" customHeight="1" x14ac:dyDescent="0.2">
      <c r="A11" s="67"/>
      <c r="B11" s="102" t="s">
        <v>32</v>
      </c>
      <c r="C11" s="61" t="s">
        <v>1142</v>
      </c>
      <c r="D11" s="62" t="s">
        <v>1143</v>
      </c>
      <c r="E11" s="63">
        <v>114</v>
      </c>
    </row>
    <row r="12" spans="1:5" ht="26.25" customHeight="1" x14ac:dyDescent="0.2">
      <c r="A12" s="67"/>
      <c r="B12" s="102" t="s">
        <v>85</v>
      </c>
      <c r="C12" s="61" t="s">
        <v>1144</v>
      </c>
      <c r="D12" s="62" t="s">
        <v>1145</v>
      </c>
      <c r="E12" s="63">
        <v>76634.5</v>
      </c>
    </row>
    <row r="13" spans="1:5" ht="15.75" customHeight="1" x14ac:dyDescent="0.2">
      <c r="A13" s="67"/>
      <c r="B13" s="102" t="s">
        <v>1146</v>
      </c>
      <c r="C13" s="61" t="s">
        <v>1147</v>
      </c>
      <c r="D13" s="62" t="s">
        <v>1148</v>
      </c>
      <c r="E13" s="63">
        <v>368335</v>
      </c>
    </row>
    <row r="14" spans="1:5" ht="15.75" customHeight="1" x14ac:dyDescent="0.2">
      <c r="A14" s="67"/>
      <c r="B14" s="102" t="s">
        <v>187</v>
      </c>
      <c r="C14" s="61" t="s">
        <v>1149</v>
      </c>
      <c r="D14" s="62" t="s">
        <v>1013</v>
      </c>
      <c r="E14" s="63">
        <v>1120.3</v>
      </c>
    </row>
    <row r="15" spans="1:5" ht="15.75" customHeight="1" x14ac:dyDescent="0.2">
      <c r="A15" s="67"/>
      <c r="B15" s="102" t="s">
        <v>67</v>
      </c>
      <c r="C15" s="61" t="s">
        <v>1150</v>
      </c>
      <c r="D15" s="62" t="s">
        <v>436</v>
      </c>
      <c r="E15" s="63">
        <v>16715.5</v>
      </c>
    </row>
    <row r="16" spans="1:5" ht="15.75" customHeight="1" x14ac:dyDescent="0.2">
      <c r="A16" s="67"/>
      <c r="B16" s="102" t="s">
        <v>77</v>
      </c>
      <c r="C16" s="61" t="s">
        <v>1151</v>
      </c>
      <c r="D16" s="62" t="s">
        <v>436</v>
      </c>
      <c r="E16" s="63">
        <v>1252408.4000000001</v>
      </c>
    </row>
    <row r="17" spans="1:5" ht="26.25" customHeight="1" x14ac:dyDescent="0.2">
      <c r="A17" s="67"/>
      <c r="B17" s="102" t="s">
        <v>51</v>
      </c>
      <c r="C17" s="61" t="s">
        <v>1152</v>
      </c>
      <c r="D17" s="62" t="s">
        <v>1148</v>
      </c>
      <c r="E17" s="63">
        <v>255788</v>
      </c>
    </row>
    <row r="18" spans="1:5" ht="26.25" customHeight="1" x14ac:dyDescent="0.2">
      <c r="A18" s="67"/>
      <c r="B18" s="102" t="s">
        <v>208</v>
      </c>
      <c r="C18" s="61" t="s">
        <v>1153</v>
      </c>
      <c r="D18" s="62" t="s">
        <v>1013</v>
      </c>
      <c r="E18" s="63">
        <v>524.5</v>
      </c>
    </row>
    <row r="19" spans="1:5" ht="26.25" customHeight="1" x14ac:dyDescent="0.2">
      <c r="A19" s="67"/>
      <c r="B19" s="102" t="s">
        <v>225</v>
      </c>
      <c r="C19" s="61" t="s">
        <v>1154</v>
      </c>
      <c r="D19" s="62" t="s">
        <v>436</v>
      </c>
      <c r="E19" s="63">
        <v>12490.4</v>
      </c>
    </row>
    <row r="20" spans="1:5" ht="26.25" customHeight="1" x14ac:dyDescent="0.2">
      <c r="A20" s="67"/>
      <c r="B20" s="102" t="s">
        <v>1155</v>
      </c>
      <c r="C20" s="61" t="s">
        <v>1156</v>
      </c>
      <c r="D20" s="62" t="s">
        <v>436</v>
      </c>
      <c r="E20" s="63">
        <v>1234181.557</v>
      </c>
    </row>
    <row r="21" spans="1:5" ht="15.75" customHeight="1" x14ac:dyDescent="0.2">
      <c r="A21" s="67"/>
      <c r="B21" s="102" t="s">
        <v>80</v>
      </c>
      <c r="C21" s="61" t="s">
        <v>1157</v>
      </c>
      <c r="D21" s="62" t="s">
        <v>1158</v>
      </c>
      <c r="E21" s="63">
        <v>2.9499999999999997</v>
      </c>
    </row>
    <row r="22" spans="1:5" ht="15.75" customHeight="1" x14ac:dyDescent="0.2">
      <c r="A22" s="67"/>
      <c r="B22" s="102" t="s">
        <v>1159</v>
      </c>
      <c r="C22" s="61" t="s">
        <v>1160</v>
      </c>
      <c r="D22" s="62" t="s">
        <v>1161</v>
      </c>
      <c r="E22" s="63">
        <v>1933.42</v>
      </c>
    </row>
    <row r="23" spans="1:5" ht="15.75" customHeight="1" x14ac:dyDescent="0.2">
      <c r="A23" s="67"/>
      <c r="B23" s="102" t="s">
        <v>1162</v>
      </c>
      <c r="C23" s="61" t="s">
        <v>1163</v>
      </c>
      <c r="D23" s="62" t="s">
        <v>1164</v>
      </c>
      <c r="E23" s="63">
        <v>36.75</v>
      </c>
    </row>
    <row r="24" spans="1:5" ht="15.75" customHeight="1" x14ac:dyDescent="0.2">
      <c r="A24" s="67"/>
      <c r="B24" s="102" t="s">
        <v>1165</v>
      </c>
      <c r="C24" s="61" t="s">
        <v>1166</v>
      </c>
      <c r="D24" s="62" t="s">
        <v>1167</v>
      </c>
      <c r="E24" s="63">
        <v>4934.2300000000005</v>
      </c>
    </row>
    <row r="25" spans="1:5" ht="36.75" customHeight="1" x14ac:dyDescent="0.2">
      <c r="A25" s="67"/>
      <c r="B25" s="102" t="s">
        <v>64</v>
      </c>
      <c r="C25" s="61" t="s">
        <v>1168</v>
      </c>
      <c r="D25" s="62" t="s">
        <v>1169</v>
      </c>
      <c r="E25" s="63">
        <v>0</v>
      </c>
    </row>
    <row r="26" spans="1:5" ht="26.25" customHeight="1" x14ac:dyDescent="0.2">
      <c r="A26" s="67"/>
      <c r="B26" s="102" t="s">
        <v>1170</v>
      </c>
      <c r="C26" s="61" t="s">
        <v>1171</v>
      </c>
      <c r="D26" s="62" t="s">
        <v>1169</v>
      </c>
      <c r="E26" s="63">
        <v>81159.600000000006</v>
      </c>
    </row>
    <row r="27" spans="1:5" ht="36.75" customHeight="1" x14ac:dyDescent="0.2">
      <c r="A27" s="67"/>
      <c r="B27" s="102" t="s">
        <v>61</v>
      </c>
      <c r="C27" s="61" t="s">
        <v>1172</v>
      </c>
      <c r="D27" s="62" t="s">
        <v>1143</v>
      </c>
      <c r="E27" s="63">
        <v>0.22</v>
      </c>
    </row>
    <row r="28" spans="1:5" ht="36.75" customHeight="1" x14ac:dyDescent="0.2">
      <c r="A28" s="67"/>
      <c r="B28" s="102" t="s">
        <v>1173</v>
      </c>
      <c r="C28" s="61" t="s">
        <v>1174</v>
      </c>
      <c r="D28" s="62" t="s">
        <v>1143</v>
      </c>
      <c r="E28" s="63">
        <v>0.04</v>
      </c>
    </row>
    <row r="29" spans="1:5" ht="26.25" customHeight="1" x14ac:dyDescent="0.2">
      <c r="A29" s="67"/>
      <c r="B29" s="102" t="s">
        <v>1175</v>
      </c>
      <c r="C29" s="61" t="s">
        <v>1176</v>
      </c>
      <c r="D29" s="62" t="s">
        <v>1177</v>
      </c>
      <c r="E29" s="63">
        <v>45874.84</v>
      </c>
    </row>
    <row r="30" spans="1:5" ht="26.25" customHeight="1" x14ac:dyDescent="0.2">
      <c r="A30" s="67"/>
      <c r="B30" s="102" t="s">
        <v>1178</v>
      </c>
      <c r="C30" s="61" t="s">
        <v>1179</v>
      </c>
      <c r="D30" s="62" t="s">
        <v>863</v>
      </c>
      <c r="E30" s="63">
        <v>204755.57</v>
      </c>
    </row>
    <row r="31" spans="1:5" ht="26.25" customHeight="1" x14ac:dyDescent="0.2">
      <c r="A31" s="67"/>
      <c r="B31" s="102" t="s">
        <v>1180</v>
      </c>
      <c r="C31" s="61" t="s">
        <v>1181</v>
      </c>
      <c r="D31" s="62" t="s">
        <v>1177</v>
      </c>
      <c r="E31" s="63">
        <v>25988.44</v>
      </c>
    </row>
    <row r="32" spans="1:5" ht="26.25" customHeight="1" x14ac:dyDescent="0.2">
      <c r="A32" s="67"/>
      <c r="B32" s="102" t="s">
        <v>1182</v>
      </c>
      <c r="C32" s="61" t="s">
        <v>1183</v>
      </c>
      <c r="D32" s="62" t="s">
        <v>863</v>
      </c>
      <c r="E32" s="63">
        <v>123776.22</v>
      </c>
    </row>
    <row r="33" spans="1:5" ht="36.75" customHeight="1" x14ac:dyDescent="0.2">
      <c r="A33" s="67"/>
      <c r="B33" s="102" t="s">
        <v>1184</v>
      </c>
      <c r="C33" s="61" t="s">
        <v>1185</v>
      </c>
      <c r="D33" s="62" t="s">
        <v>1186</v>
      </c>
      <c r="E33" s="63">
        <v>213455.89</v>
      </c>
    </row>
    <row r="34" spans="1:5" ht="36.75" customHeight="1" x14ac:dyDescent="0.2">
      <c r="A34" s="67"/>
      <c r="B34" s="102" t="s">
        <v>158</v>
      </c>
      <c r="C34" s="61" t="s">
        <v>1187</v>
      </c>
      <c r="D34" s="62" t="s">
        <v>278</v>
      </c>
      <c r="E34" s="63">
        <v>8075</v>
      </c>
    </row>
    <row r="35" spans="1:5" ht="36.75" customHeight="1" x14ac:dyDescent="0.2">
      <c r="A35" s="67"/>
      <c r="B35" s="102" t="s">
        <v>1188</v>
      </c>
      <c r="C35" s="61" t="s">
        <v>1189</v>
      </c>
      <c r="D35" s="62" t="s">
        <v>1186</v>
      </c>
      <c r="E35" s="63">
        <v>57506.74</v>
      </c>
    </row>
    <row r="36" spans="1:5" ht="36.75" customHeight="1" x14ac:dyDescent="0.2">
      <c r="A36" s="67"/>
      <c r="B36" s="102" t="s">
        <v>1190</v>
      </c>
      <c r="C36" s="61" t="s">
        <v>1191</v>
      </c>
      <c r="D36" s="62" t="s">
        <v>278</v>
      </c>
      <c r="E36" s="63">
        <v>1763</v>
      </c>
    </row>
    <row r="37" spans="1:5" ht="36.75" customHeight="1" x14ac:dyDescent="0.2">
      <c r="A37" s="67"/>
      <c r="B37" s="102" t="s">
        <v>1192</v>
      </c>
      <c r="C37" s="61" t="s">
        <v>1193</v>
      </c>
      <c r="D37" s="62" t="s">
        <v>1194</v>
      </c>
      <c r="E37" s="63">
        <v>12288470</v>
      </c>
    </row>
    <row r="38" spans="1:5" ht="36.75" customHeight="1" x14ac:dyDescent="0.2">
      <c r="A38" s="67"/>
      <c r="B38" s="102" t="s">
        <v>1195</v>
      </c>
      <c r="C38" s="61" t="s">
        <v>1196</v>
      </c>
      <c r="D38" s="62" t="s">
        <v>278</v>
      </c>
      <c r="E38" s="63">
        <v>9661</v>
      </c>
    </row>
    <row r="39" spans="1:5" ht="36.75" customHeight="1" x14ac:dyDescent="0.2">
      <c r="A39" s="67"/>
      <c r="B39" s="102" t="s">
        <v>1197</v>
      </c>
      <c r="C39" s="61" t="s">
        <v>1198</v>
      </c>
      <c r="D39" s="62" t="s">
        <v>1194</v>
      </c>
      <c r="E39" s="63">
        <v>1223150</v>
      </c>
    </row>
    <row r="40" spans="1:5" ht="36.75" customHeight="1" x14ac:dyDescent="0.2">
      <c r="A40" s="67"/>
      <c r="B40" s="102" t="s">
        <v>54</v>
      </c>
      <c r="C40" s="61" t="s">
        <v>1199</v>
      </c>
      <c r="D40" s="62" t="s">
        <v>278</v>
      </c>
      <c r="E40" s="63">
        <v>177</v>
      </c>
    </row>
    <row r="41" spans="1:5" ht="26.25" customHeight="1" x14ac:dyDescent="0.2">
      <c r="A41" s="67"/>
      <c r="B41" s="102" t="s">
        <v>1200</v>
      </c>
      <c r="C41" s="61" t="s">
        <v>1201</v>
      </c>
      <c r="D41" s="62" t="s">
        <v>436</v>
      </c>
      <c r="E41" s="63">
        <v>0</v>
      </c>
    </row>
    <row r="42" spans="1:5" ht="36.75" customHeight="1" x14ac:dyDescent="0.2">
      <c r="A42" s="67"/>
      <c r="B42" s="102" t="s">
        <v>1202</v>
      </c>
      <c r="C42" s="61" t="s">
        <v>1203</v>
      </c>
      <c r="D42" s="62" t="s">
        <v>436</v>
      </c>
      <c r="E42" s="63">
        <v>0</v>
      </c>
    </row>
    <row r="43" spans="1:5" ht="15.75" customHeight="1" x14ac:dyDescent="0.2">
      <c r="A43" s="67"/>
      <c r="B43" s="102" t="s">
        <v>1204</v>
      </c>
      <c r="C43" s="61" t="s">
        <v>1205</v>
      </c>
      <c r="D43" s="62" t="s">
        <v>253</v>
      </c>
      <c r="E43" s="63">
        <v>8228657</v>
      </c>
    </row>
    <row r="44" spans="1:5" ht="26.25" customHeight="1" x14ac:dyDescent="0.2">
      <c r="A44" s="67"/>
      <c r="B44" s="102" t="s">
        <v>1206</v>
      </c>
      <c r="C44" s="61" t="s">
        <v>1207</v>
      </c>
      <c r="D44" s="62" t="s">
        <v>253</v>
      </c>
      <c r="E44" s="63">
        <v>235685.56</v>
      </c>
    </row>
    <row r="45" spans="1:5" ht="26.25" customHeight="1" x14ac:dyDescent="0.2">
      <c r="A45" s="67"/>
      <c r="B45" s="102" t="s">
        <v>72</v>
      </c>
      <c r="C45" s="61" t="s">
        <v>1208</v>
      </c>
      <c r="D45" s="62" t="s">
        <v>253</v>
      </c>
      <c r="E45" s="63">
        <v>0</v>
      </c>
    </row>
    <row r="46" spans="1:5" ht="15.75" customHeight="1" x14ac:dyDescent="0.2">
      <c r="A46" s="67"/>
      <c r="B46" s="102" t="s">
        <v>1209</v>
      </c>
      <c r="C46" s="61" t="s">
        <v>1210</v>
      </c>
      <c r="D46" s="62" t="s">
        <v>290</v>
      </c>
      <c r="E46" s="63">
        <v>175</v>
      </c>
    </row>
    <row r="47" spans="1:5" ht="26.25" customHeight="1" x14ac:dyDescent="0.2">
      <c r="A47" s="67"/>
      <c r="B47" s="102" t="s">
        <v>46</v>
      </c>
      <c r="C47" s="61" t="s">
        <v>1211</v>
      </c>
      <c r="D47" s="62" t="s">
        <v>290</v>
      </c>
      <c r="E47" s="63">
        <v>96</v>
      </c>
    </row>
    <row r="48" spans="1:5" ht="26.25" customHeight="1" x14ac:dyDescent="0.2">
      <c r="A48" s="67"/>
      <c r="B48" s="102" t="s">
        <v>43</v>
      </c>
      <c r="C48" s="61" t="s">
        <v>1212</v>
      </c>
      <c r="D48" s="62" t="s">
        <v>290</v>
      </c>
      <c r="E48" s="63">
        <v>0</v>
      </c>
    </row>
    <row r="49" spans="1:5" ht="15.75" customHeight="1" x14ac:dyDescent="0.2">
      <c r="A49" s="67"/>
      <c r="B49" s="102" t="s">
        <v>1213</v>
      </c>
      <c r="C49" s="61" t="s">
        <v>1214</v>
      </c>
      <c r="D49" s="62" t="s">
        <v>290</v>
      </c>
      <c r="E49" s="63">
        <v>175</v>
      </c>
    </row>
    <row r="50" spans="1:5" ht="26.25" customHeight="1" x14ac:dyDescent="0.2">
      <c r="A50" s="67"/>
      <c r="B50" s="102" t="s">
        <v>1215</v>
      </c>
      <c r="C50" s="61" t="s">
        <v>1216</v>
      </c>
      <c r="D50" s="62" t="s">
        <v>290</v>
      </c>
      <c r="E50" s="63">
        <v>0</v>
      </c>
    </row>
    <row r="51" spans="1:5" ht="26.25" customHeight="1" x14ac:dyDescent="0.2">
      <c r="A51" s="67"/>
      <c r="B51" s="102" t="s">
        <v>1217</v>
      </c>
      <c r="C51" s="61" t="s">
        <v>1218</v>
      </c>
      <c r="D51" s="62" t="s">
        <v>253</v>
      </c>
      <c r="E51" s="63">
        <v>972800</v>
      </c>
    </row>
    <row r="52" spans="1:5" ht="36.75" customHeight="1" x14ac:dyDescent="0.2">
      <c r="A52" s="67"/>
      <c r="B52" s="102" t="s">
        <v>1219</v>
      </c>
      <c r="C52" s="61" t="s">
        <v>1220</v>
      </c>
      <c r="D52" s="62" t="s">
        <v>253</v>
      </c>
      <c r="E52" s="63">
        <v>28070</v>
      </c>
    </row>
    <row r="53" spans="1:5" ht="36.75" customHeight="1" x14ac:dyDescent="0.2">
      <c r="A53" s="67"/>
      <c r="B53" s="102" t="s">
        <v>1221</v>
      </c>
      <c r="C53" s="61" t="s">
        <v>1222</v>
      </c>
      <c r="D53" s="62" t="s">
        <v>253</v>
      </c>
      <c r="E53" s="63">
        <v>226.20000000000002</v>
      </c>
    </row>
    <row r="54" spans="1:5" ht="26.25" customHeight="1" x14ac:dyDescent="0.2">
      <c r="A54" s="67"/>
      <c r="B54" s="102" t="s">
        <v>1223</v>
      </c>
      <c r="C54" s="61" t="s">
        <v>1224</v>
      </c>
      <c r="D54" s="62" t="s">
        <v>278</v>
      </c>
      <c r="E54" s="63">
        <v>19655</v>
      </c>
    </row>
    <row r="55" spans="1:5" ht="26.25" customHeight="1" x14ac:dyDescent="0.2">
      <c r="A55" s="67"/>
      <c r="B55" s="102" t="s">
        <v>168</v>
      </c>
      <c r="C55" s="61" t="s">
        <v>1225</v>
      </c>
      <c r="D55" s="62" t="s">
        <v>1194</v>
      </c>
      <c r="E55" s="63">
        <v>88332761</v>
      </c>
    </row>
    <row r="56" spans="1:5" ht="46.5" customHeight="1" x14ac:dyDescent="0.2">
      <c r="A56" s="67"/>
      <c r="B56" s="102" t="s">
        <v>1226</v>
      </c>
      <c r="C56" s="61" t="s">
        <v>1227</v>
      </c>
      <c r="D56" s="62" t="s">
        <v>1194</v>
      </c>
      <c r="E56" s="63">
        <v>82597317</v>
      </c>
    </row>
    <row r="57" spans="1:5" ht="26.25" customHeight="1" x14ac:dyDescent="0.2">
      <c r="A57" s="67"/>
      <c r="B57" s="102" t="s">
        <v>1228</v>
      </c>
      <c r="C57" s="61" t="s">
        <v>1229</v>
      </c>
      <c r="D57" s="62" t="s">
        <v>1194</v>
      </c>
      <c r="E57" s="63">
        <v>135818856</v>
      </c>
    </row>
    <row r="58" spans="1:5" ht="36.75" customHeight="1" x14ac:dyDescent="0.2">
      <c r="A58" s="67"/>
      <c r="B58" s="102" t="s">
        <v>1230</v>
      </c>
      <c r="C58" s="61" t="s">
        <v>1231</v>
      </c>
      <c r="D58" s="62" t="s">
        <v>1194</v>
      </c>
      <c r="E58" s="63">
        <v>67029551</v>
      </c>
    </row>
    <row r="59" spans="1:5" ht="46.5" customHeight="1" x14ac:dyDescent="0.2">
      <c r="A59" s="67"/>
      <c r="B59" s="102" t="s">
        <v>1232</v>
      </c>
      <c r="C59" s="61" t="s">
        <v>1233</v>
      </c>
      <c r="D59" s="62" t="s">
        <v>1194</v>
      </c>
      <c r="E59" s="63">
        <v>68789305</v>
      </c>
    </row>
    <row r="60" spans="1:5" ht="26.25" customHeight="1" x14ac:dyDescent="0.2">
      <c r="A60" s="67"/>
      <c r="B60" s="102" t="s">
        <v>1234</v>
      </c>
      <c r="C60" s="61" t="s">
        <v>1235</v>
      </c>
      <c r="D60" s="62" t="s">
        <v>1177</v>
      </c>
      <c r="E60" s="63">
        <v>845578.99999999988</v>
      </c>
    </row>
    <row r="61" spans="1:5" ht="36.75" customHeight="1" x14ac:dyDescent="0.2">
      <c r="A61" s="67"/>
      <c r="B61" s="102" t="s">
        <v>1236</v>
      </c>
      <c r="C61" s="61" t="s">
        <v>1237</v>
      </c>
      <c r="D61" s="62" t="s">
        <v>1177</v>
      </c>
      <c r="E61" s="63">
        <v>397421.99999999994</v>
      </c>
    </row>
    <row r="62" spans="1:5" ht="26.25" customHeight="1" x14ac:dyDescent="0.2">
      <c r="A62" s="67"/>
      <c r="B62" s="102" t="s">
        <v>1238</v>
      </c>
      <c r="C62" s="61" t="s">
        <v>1239</v>
      </c>
      <c r="D62" s="62" t="s">
        <v>1177</v>
      </c>
      <c r="E62" s="63">
        <v>845578.99999999988</v>
      </c>
    </row>
    <row r="63" spans="1:5" ht="36.75" customHeight="1" x14ac:dyDescent="0.2">
      <c r="A63" s="67"/>
      <c r="B63" s="102" t="s">
        <v>1240</v>
      </c>
      <c r="C63" s="61" t="s">
        <v>1241</v>
      </c>
      <c r="D63" s="62" t="s">
        <v>1177</v>
      </c>
      <c r="E63" s="63">
        <v>397421.99999999994</v>
      </c>
    </row>
    <row r="64" spans="1:5" ht="26.25" customHeight="1" x14ac:dyDescent="0.2">
      <c r="A64" s="67"/>
      <c r="B64" s="102" t="s">
        <v>1242</v>
      </c>
      <c r="C64" s="61" t="s">
        <v>1243</v>
      </c>
      <c r="D64" s="62" t="s">
        <v>1186</v>
      </c>
      <c r="E64" s="63">
        <v>1310643.98</v>
      </c>
    </row>
    <row r="65" spans="1:5" ht="46.5" customHeight="1" x14ac:dyDescent="0.2">
      <c r="A65" s="67"/>
      <c r="B65" s="102" t="s">
        <v>1244</v>
      </c>
      <c r="C65" s="61" t="s">
        <v>1245</v>
      </c>
      <c r="D65" s="62" t="s">
        <v>1186</v>
      </c>
      <c r="E65" s="63">
        <v>511521.07</v>
      </c>
    </row>
    <row r="66" spans="1:5" ht="26.25" customHeight="1" x14ac:dyDescent="0.2">
      <c r="A66" s="67"/>
      <c r="B66" s="102" t="s">
        <v>1246</v>
      </c>
      <c r="C66" s="61" t="s">
        <v>1247</v>
      </c>
      <c r="D66" s="62" t="s">
        <v>1186</v>
      </c>
      <c r="E66" s="63">
        <v>9324133</v>
      </c>
    </row>
    <row r="67" spans="1:5" ht="36.75" customHeight="1" x14ac:dyDescent="0.2">
      <c r="A67" s="67"/>
      <c r="B67" s="102" t="s">
        <v>1248</v>
      </c>
      <c r="C67" s="61" t="s">
        <v>1249</v>
      </c>
      <c r="D67" s="62" t="s">
        <v>1186</v>
      </c>
      <c r="E67" s="63">
        <v>2225081.19</v>
      </c>
    </row>
    <row r="68" spans="1:5" ht="46.5" customHeight="1" x14ac:dyDescent="0.2">
      <c r="A68" s="67"/>
      <c r="B68" s="102" t="s">
        <v>1250</v>
      </c>
      <c r="C68" s="61" t="s">
        <v>1251</v>
      </c>
      <c r="D68" s="62" t="s">
        <v>1186</v>
      </c>
      <c r="E68" s="63">
        <v>6965127</v>
      </c>
    </row>
    <row r="69" spans="1:5" ht="26.25" customHeight="1" x14ac:dyDescent="0.2">
      <c r="A69" s="67"/>
      <c r="B69" s="102" t="s">
        <v>1252</v>
      </c>
      <c r="C69" s="61" t="s">
        <v>1253</v>
      </c>
      <c r="D69" s="62" t="s">
        <v>436</v>
      </c>
      <c r="E69" s="63">
        <v>71265.819000000003</v>
      </c>
    </row>
    <row r="70" spans="1:5" ht="46.5" customHeight="1" x14ac:dyDescent="0.2">
      <c r="A70" s="67"/>
      <c r="B70" s="102" t="s">
        <v>1254</v>
      </c>
      <c r="C70" s="61" t="s">
        <v>1255</v>
      </c>
      <c r="D70" s="62" t="s">
        <v>436</v>
      </c>
      <c r="E70" s="63">
        <v>70542.180000000008</v>
      </c>
    </row>
    <row r="71" spans="1:5" ht="26.25" customHeight="1" x14ac:dyDescent="0.2">
      <c r="A71" s="67"/>
      <c r="B71" s="102" t="s">
        <v>1256</v>
      </c>
      <c r="C71" s="61" t="s">
        <v>1257</v>
      </c>
      <c r="D71" s="62" t="s">
        <v>436</v>
      </c>
      <c r="E71" s="63">
        <v>23004.417000000001</v>
      </c>
    </row>
    <row r="72" spans="1:5" ht="46.5" customHeight="1" x14ac:dyDescent="0.2">
      <c r="A72" s="67"/>
      <c r="B72" s="102" t="s">
        <v>1258</v>
      </c>
      <c r="C72" s="61" t="s">
        <v>1259</v>
      </c>
      <c r="D72" s="62" t="s">
        <v>436</v>
      </c>
      <c r="E72" s="63">
        <v>1869.6279999999999</v>
      </c>
    </row>
    <row r="73" spans="1:5" ht="15.75" customHeight="1" x14ac:dyDescent="0.2">
      <c r="A73" s="67"/>
      <c r="B73" s="102" t="s">
        <v>1260</v>
      </c>
      <c r="C73" s="61" t="s">
        <v>1261</v>
      </c>
      <c r="D73" s="62" t="s">
        <v>290</v>
      </c>
      <c r="E73" s="63">
        <v>31395</v>
      </c>
    </row>
    <row r="74" spans="1:5" ht="26.25" customHeight="1" x14ac:dyDescent="0.2">
      <c r="A74" s="67"/>
      <c r="B74" s="102" t="s">
        <v>1262</v>
      </c>
      <c r="C74" s="61" t="s">
        <v>1263</v>
      </c>
      <c r="D74" s="62" t="s">
        <v>290</v>
      </c>
      <c r="E74" s="63">
        <v>0</v>
      </c>
    </row>
    <row r="75" spans="1:5" ht="46.5" customHeight="1" x14ac:dyDescent="0.2">
      <c r="A75" s="67"/>
      <c r="B75" s="102" t="s">
        <v>1264</v>
      </c>
      <c r="C75" s="61" t="s">
        <v>1265</v>
      </c>
      <c r="D75" s="62" t="s">
        <v>863</v>
      </c>
      <c r="E75" s="63">
        <v>2796496.31</v>
      </c>
    </row>
    <row r="76" spans="1:5" ht="36.75" customHeight="1" x14ac:dyDescent="0.2">
      <c r="A76" s="67"/>
      <c r="B76" s="102" t="s">
        <v>1266</v>
      </c>
      <c r="C76" s="61" t="s">
        <v>1267</v>
      </c>
      <c r="D76" s="62" t="s">
        <v>863</v>
      </c>
      <c r="E76" s="63">
        <v>1491224.07</v>
      </c>
    </row>
    <row r="77" spans="1:5" ht="46.5" customHeight="1" x14ac:dyDescent="0.2">
      <c r="A77" s="67"/>
      <c r="B77" s="102" t="s">
        <v>1268</v>
      </c>
      <c r="C77" s="61" t="s">
        <v>1269</v>
      </c>
      <c r="D77" s="62" t="s">
        <v>863</v>
      </c>
      <c r="E77" s="63">
        <v>3058245.8</v>
      </c>
    </row>
    <row r="78" spans="1:5" ht="36.75" customHeight="1" x14ac:dyDescent="0.2">
      <c r="A78" s="67"/>
      <c r="B78" s="102" t="s">
        <v>1270</v>
      </c>
      <c r="C78" s="61" t="s">
        <v>1271</v>
      </c>
      <c r="D78" s="62" t="s">
        <v>863</v>
      </c>
      <c r="E78" s="63">
        <v>1386192.57</v>
      </c>
    </row>
    <row r="79" spans="1:5" ht="46.5" customHeight="1" x14ac:dyDescent="0.2">
      <c r="A79" s="67"/>
      <c r="B79" s="102" t="s">
        <v>1272</v>
      </c>
      <c r="C79" s="61" t="s">
        <v>1273</v>
      </c>
      <c r="D79" s="62" t="s">
        <v>863</v>
      </c>
      <c r="E79" s="63">
        <v>4336759.29</v>
      </c>
    </row>
    <row r="80" spans="1:5" ht="36.75" customHeight="1" x14ac:dyDescent="0.2">
      <c r="A80" s="67"/>
      <c r="B80" s="102" t="s">
        <v>1274</v>
      </c>
      <c r="C80" s="61" t="s">
        <v>1275</v>
      </c>
      <c r="D80" s="62" t="s">
        <v>863</v>
      </c>
      <c r="E80" s="63">
        <v>561776.79</v>
      </c>
    </row>
    <row r="81" spans="1:5" ht="57" customHeight="1" x14ac:dyDescent="0.2">
      <c r="A81" s="67"/>
      <c r="B81" s="102" t="s">
        <v>1276</v>
      </c>
      <c r="C81" s="61" t="s">
        <v>1277</v>
      </c>
      <c r="D81" s="62" t="s">
        <v>863</v>
      </c>
      <c r="E81" s="63">
        <v>1828870.9</v>
      </c>
    </row>
    <row r="82" spans="1:5" ht="36.75" customHeight="1" x14ac:dyDescent="0.2">
      <c r="A82" s="67"/>
      <c r="B82" s="102" t="s">
        <v>1278</v>
      </c>
      <c r="C82" s="61" t="s">
        <v>1279</v>
      </c>
      <c r="D82" s="62" t="s">
        <v>863</v>
      </c>
      <c r="E82" s="63">
        <v>656706.96</v>
      </c>
    </row>
    <row r="83" spans="1:5" ht="26.25" customHeight="1" x14ac:dyDescent="0.2">
      <c r="A83" s="67"/>
      <c r="B83" s="102" t="s">
        <v>1280</v>
      </c>
      <c r="C83" s="61" t="s">
        <v>1281</v>
      </c>
      <c r="D83" s="62" t="s">
        <v>1282</v>
      </c>
      <c r="E83" s="63">
        <v>0</v>
      </c>
    </row>
    <row r="84" spans="1:5" ht="15.75" customHeight="1" x14ac:dyDescent="0.2">
      <c r="A84" s="67"/>
      <c r="B84" s="102" t="s">
        <v>1283</v>
      </c>
      <c r="C84" s="61" t="s">
        <v>1284</v>
      </c>
      <c r="D84" s="62" t="s">
        <v>1285</v>
      </c>
      <c r="E84" s="63">
        <v>73.08</v>
      </c>
    </row>
    <row r="85" spans="1:5" ht="26.25" customHeight="1" x14ac:dyDescent="0.2">
      <c r="A85" s="67"/>
      <c r="B85" s="102" t="s">
        <v>1286</v>
      </c>
      <c r="C85" s="61" t="s">
        <v>1287</v>
      </c>
      <c r="D85" s="62" t="s">
        <v>1194</v>
      </c>
      <c r="E85" s="63">
        <v>52450468</v>
      </c>
    </row>
    <row r="86" spans="1:5" ht="15.75" customHeight="1" x14ac:dyDescent="0.2">
      <c r="A86" s="67"/>
      <c r="B86" s="102" t="s">
        <v>1288</v>
      </c>
      <c r="C86" s="61" t="s">
        <v>1289</v>
      </c>
      <c r="D86" s="62" t="s">
        <v>1177</v>
      </c>
      <c r="E86" s="63">
        <v>38444.53</v>
      </c>
    </row>
    <row r="87" spans="1:5" ht="15.75" customHeight="1" x14ac:dyDescent="0.2">
      <c r="A87" s="67"/>
      <c r="B87" s="102" t="s">
        <v>1290</v>
      </c>
      <c r="C87" s="61" t="s">
        <v>1291</v>
      </c>
      <c r="D87" s="62" t="s">
        <v>1186</v>
      </c>
      <c r="E87" s="63">
        <v>3358497.51</v>
      </c>
    </row>
    <row r="88" spans="1:5" ht="15.75" customHeight="1" x14ac:dyDescent="0.2">
      <c r="A88" s="67"/>
      <c r="B88" s="102" t="s">
        <v>1292</v>
      </c>
      <c r="C88" s="61" t="s">
        <v>1293</v>
      </c>
      <c r="D88" s="62" t="s">
        <v>1194</v>
      </c>
      <c r="E88" s="63">
        <v>3484899.79</v>
      </c>
    </row>
    <row r="89" spans="1:5" ht="46.5" customHeight="1" x14ac:dyDescent="0.2">
      <c r="A89" s="67"/>
      <c r="B89" s="102" t="s">
        <v>1294</v>
      </c>
      <c r="C89" s="61" t="s">
        <v>1295</v>
      </c>
      <c r="D89" s="62" t="s">
        <v>290</v>
      </c>
      <c r="E89" s="63">
        <v>0</v>
      </c>
    </row>
    <row r="90" spans="1:5" ht="67.5" customHeight="1" x14ac:dyDescent="0.2">
      <c r="A90" s="67"/>
      <c r="B90" s="102" t="s">
        <v>1296</v>
      </c>
      <c r="C90" s="61" t="s">
        <v>1297</v>
      </c>
      <c r="D90" s="62" t="s">
        <v>290</v>
      </c>
      <c r="E90" s="63">
        <v>0</v>
      </c>
    </row>
  </sheetData>
  <mergeCells count="8">
    <mergeCell ref="B1:C1"/>
    <mergeCell ref="B2:C2"/>
    <mergeCell ref="B3:C3"/>
    <mergeCell ref="B5:D5"/>
    <mergeCell ref="B6:C6"/>
    <mergeCell ref="B8:B10"/>
    <mergeCell ref="C8:C10"/>
    <mergeCell ref="D8:D10"/>
  </mergeCells>
  <pageMargins left="0.78740157480314965" right="0.78740157480314965" top="0.78740157480314965" bottom="0.39370078740157483" header="0.39370078740157483" footer="0.39370078740157483"/>
  <pageSetup paperSize="9" orientation="portrait" r:id="rId1"/>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6"/>
  <dimension ref="A1:E12"/>
  <sheetViews>
    <sheetView showGridLines="0" showRowColHeaders="0" workbookViewId="0">
      <pane ySplit="10" topLeftCell="A11" activePane="bottomLeft" state="frozen"/>
      <selection pane="bottomLeft" activeCell="C8" sqref="C8:C10"/>
    </sheetView>
  </sheetViews>
  <sheetFormatPr defaultRowHeight="12.75" x14ac:dyDescent="0.2"/>
  <cols>
    <col min="1" max="1" width="2.7109375" style="41" customWidth="1"/>
    <col min="2" max="2" width="10.7109375" style="41" customWidth="1"/>
    <col min="3" max="3" width="50.85546875" style="41" customWidth="1"/>
    <col min="4" max="4" width="17.85546875" style="41" customWidth="1"/>
    <col min="5" max="5" width="16.85546875" style="41" customWidth="1"/>
    <col min="6" max="6" width="9.140625" style="41" customWidth="1"/>
    <col min="7" max="256" width="9.140625" style="41"/>
    <col min="257" max="257" width="2.7109375" style="41" customWidth="1"/>
    <col min="258" max="258" width="10.7109375" style="41" customWidth="1"/>
    <col min="259" max="259" width="50.85546875" style="41" customWidth="1"/>
    <col min="260" max="260" width="17.85546875" style="41" customWidth="1"/>
    <col min="261" max="261" width="16.85546875" style="41" customWidth="1"/>
    <col min="262" max="262" width="9.140625" style="41" customWidth="1"/>
    <col min="263" max="512" width="9.140625" style="41"/>
    <col min="513" max="513" width="2.7109375" style="41" customWidth="1"/>
    <col min="514" max="514" width="10.7109375" style="41" customWidth="1"/>
    <col min="515" max="515" width="50.85546875" style="41" customWidth="1"/>
    <col min="516" max="516" width="17.85546875" style="41" customWidth="1"/>
    <col min="517" max="517" width="16.85546875" style="41" customWidth="1"/>
    <col min="518" max="518" width="9.140625" style="41" customWidth="1"/>
    <col min="519" max="768" width="9.140625" style="41"/>
    <col min="769" max="769" width="2.7109375" style="41" customWidth="1"/>
    <col min="770" max="770" width="10.7109375" style="41" customWidth="1"/>
    <col min="771" max="771" width="50.85546875" style="41" customWidth="1"/>
    <col min="772" max="772" width="17.85546875" style="41" customWidth="1"/>
    <col min="773" max="773" width="16.85546875" style="41" customWidth="1"/>
    <col min="774" max="774" width="9.140625" style="41" customWidth="1"/>
    <col min="775" max="1024" width="9.140625" style="41"/>
    <col min="1025" max="1025" width="2.7109375" style="41" customWidth="1"/>
    <col min="1026" max="1026" width="10.7109375" style="41" customWidth="1"/>
    <col min="1027" max="1027" width="50.85546875" style="41" customWidth="1"/>
    <col min="1028" max="1028" width="17.85546875" style="41" customWidth="1"/>
    <col min="1029" max="1029" width="16.85546875" style="41" customWidth="1"/>
    <col min="1030" max="1030" width="9.140625" style="41" customWidth="1"/>
    <col min="1031" max="1280" width="9.140625" style="41"/>
    <col min="1281" max="1281" width="2.7109375" style="41" customWidth="1"/>
    <col min="1282" max="1282" width="10.7109375" style="41" customWidth="1"/>
    <col min="1283" max="1283" width="50.85546875" style="41" customWidth="1"/>
    <col min="1284" max="1284" width="17.85546875" style="41" customWidth="1"/>
    <col min="1285" max="1285" width="16.85546875" style="41" customWidth="1"/>
    <col min="1286" max="1286" width="9.140625" style="41" customWidth="1"/>
    <col min="1287" max="1536" width="9.140625" style="41"/>
    <col min="1537" max="1537" width="2.7109375" style="41" customWidth="1"/>
    <col min="1538" max="1538" width="10.7109375" style="41" customWidth="1"/>
    <col min="1539" max="1539" width="50.85546875" style="41" customWidth="1"/>
    <col min="1540" max="1540" width="17.85546875" style="41" customWidth="1"/>
    <col min="1541" max="1541" width="16.85546875" style="41" customWidth="1"/>
    <col min="1542" max="1542" width="9.140625" style="41" customWidth="1"/>
    <col min="1543" max="1792" width="9.140625" style="41"/>
    <col min="1793" max="1793" width="2.7109375" style="41" customWidth="1"/>
    <col min="1794" max="1794" width="10.7109375" style="41" customWidth="1"/>
    <col min="1795" max="1795" width="50.85546875" style="41" customWidth="1"/>
    <col min="1796" max="1796" width="17.85546875" style="41" customWidth="1"/>
    <col min="1797" max="1797" width="16.85546875" style="41" customWidth="1"/>
    <col min="1798" max="1798" width="9.140625" style="41" customWidth="1"/>
    <col min="1799" max="2048" width="9.140625" style="41"/>
    <col min="2049" max="2049" width="2.7109375" style="41" customWidth="1"/>
    <col min="2050" max="2050" width="10.7109375" style="41" customWidth="1"/>
    <col min="2051" max="2051" width="50.85546875" style="41" customWidth="1"/>
    <col min="2052" max="2052" width="17.85546875" style="41" customWidth="1"/>
    <col min="2053" max="2053" width="16.85546875" style="41" customWidth="1"/>
    <col min="2054" max="2054" width="9.140625" style="41" customWidth="1"/>
    <col min="2055" max="2304" width="9.140625" style="41"/>
    <col min="2305" max="2305" width="2.7109375" style="41" customWidth="1"/>
    <col min="2306" max="2306" width="10.7109375" style="41" customWidth="1"/>
    <col min="2307" max="2307" width="50.85546875" style="41" customWidth="1"/>
    <col min="2308" max="2308" width="17.85546875" style="41" customWidth="1"/>
    <col min="2309" max="2309" width="16.85546875" style="41" customWidth="1"/>
    <col min="2310" max="2310" width="9.140625" style="41" customWidth="1"/>
    <col min="2311" max="2560" width="9.140625" style="41"/>
    <col min="2561" max="2561" width="2.7109375" style="41" customWidth="1"/>
    <col min="2562" max="2562" width="10.7109375" style="41" customWidth="1"/>
    <col min="2563" max="2563" width="50.85546875" style="41" customWidth="1"/>
    <col min="2564" max="2564" width="17.85546875" style="41" customWidth="1"/>
    <col min="2565" max="2565" width="16.85546875" style="41" customWidth="1"/>
    <col min="2566" max="2566" width="9.140625" style="41" customWidth="1"/>
    <col min="2567" max="2816" width="9.140625" style="41"/>
    <col min="2817" max="2817" width="2.7109375" style="41" customWidth="1"/>
    <col min="2818" max="2818" width="10.7109375" style="41" customWidth="1"/>
    <col min="2819" max="2819" width="50.85546875" style="41" customWidth="1"/>
    <col min="2820" max="2820" width="17.85546875" style="41" customWidth="1"/>
    <col min="2821" max="2821" width="16.85546875" style="41" customWidth="1"/>
    <col min="2822" max="2822" width="9.140625" style="41" customWidth="1"/>
    <col min="2823" max="3072" width="9.140625" style="41"/>
    <col min="3073" max="3073" width="2.7109375" style="41" customWidth="1"/>
    <col min="3074" max="3074" width="10.7109375" style="41" customWidth="1"/>
    <col min="3075" max="3075" width="50.85546875" style="41" customWidth="1"/>
    <col min="3076" max="3076" width="17.85546875" style="41" customWidth="1"/>
    <col min="3077" max="3077" width="16.85546875" style="41" customWidth="1"/>
    <col min="3078" max="3078" width="9.140625" style="41" customWidth="1"/>
    <col min="3079" max="3328" width="9.140625" style="41"/>
    <col min="3329" max="3329" width="2.7109375" style="41" customWidth="1"/>
    <col min="3330" max="3330" width="10.7109375" style="41" customWidth="1"/>
    <col min="3331" max="3331" width="50.85546875" style="41" customWidth="1"/>
    <col min="3332" max="3332" width="17.85546875" style="41" customWidth="1"/>
    <col min="3333" max="3333" width="16.85546875" style="41" customWidth="1"/>
    <col min="3334" max="3334" width="9.140625" style="41" customWidth="1"/>
    <col min="3335" max="3584" width="9.140625" style="41"/>
    <col min="3585" max="3585" width="2.7109375" style="41" customWidth="1"/>
    <col min="3586" max="3586" width="10.7109375" style="41" customWidth="1"/>
    <col min="3587" max="3587" width="50.85546875" style="41" customWidth="1"/>
    <col min="3588" max="3588" width="17.85546875" style="41" customWidth="1"/>
    <col min="3589" max="3589" width="16.85546875" style="41" customWidth="1"/>
    <col min="3590" max="3590" width="9.140625" style="41" customWidth="1"/>
    <col min="3591" max="3840" width="9.140625" style="41"/>
    <col min="3841" max="3841" width="2.7109375" style="41" customWidth="1"/>
    <col min="3842" max="3842" width="10.7109375" style="41" customWidth="1"/>
    <col min="3843" max="3843" width="50.85546875" style="41" customWidth="1"/>
    <col min="3844" max="3844" width="17.85546875" style="41" customWidth="1"/>
    <col min="3845" max="3845" width="16.85546875" style="41" customWidth="1"/>
    <col min="3846" max="3846" width="9.140625" style="41" customWidth="1"/>
    <col min="3847" max="4096" width="9.140625" style="41"/>
    <col min="4097" max="4097" width="2.7109375" style="41" customWidth="1"/>
    <col min="4098" max="4098" width="10.7109375" style="41" customWidth="1"/>
    <col min="4099" max="4099" width="50.85546875" style="41" customWidth="1"/>
    <col min="4100" max="4100" width="17.85546875" style="41" customWidth="1"/>
    <col min="4101" max="4101" width="16.85546875" style="41" customWidth="1"/>
    <col min="4102" max="4102" width="9.140625" style="41" customWidth="1"/>
    <col min="4103" max="4352" width="9.140625" style="41"/>
    <col min="4353" max="4353" width="2.7109375" style="41" customWidth="1"/>
    <col min="4354" max="4354" width="10.7109375" style="41" customWidth="1"/>
    <col min="4355" max="4355" width="50.85546875" style="41" customWidth="1"/>
    <col min="4356" max="4356" width="17.85546875" style="41" customWidth="1"/>
    <col min="4357" max="4357" width="16.85546875" style="41" customWidth="1"/>
    <col min="4358" max="4358" width="9.140625" style="41" customWidth="1"/>
    <col min="4359" max="4608" width="9.140625" style="41"/>
    <col min="4609" max="4609" width="2.7109375" style="41" customWidth="1"/>
    <col min="4610" max="4610" width="10.7109375" style="41" customWidth="1"/>
    <col min="4611" max="4611" width="50.85546875" style="41" customWidth="1"/>
    <col min="4612" max="4612" width="17.85546875" style="41" customWidth="1"/>
    <col min="4613" max="4613" width="16.85546875" style="41" customWidth="1"/>
    <col min="4614" max="4614" width="9.140625" style="41" customWidth="1"/>
    <col min="4615" max="4864" width="9.140625" style="41"/>
    <col min="4865" max="4865" width="2.7109375" style="41" customWidth="1"/>
    <col min="4866" max="4866" width="10.7109375" style="41" customWidth="1"/>
    <col min="4867" max="4867" width="50.85546875" style="41" customWidth="1"/>
    <col min="4868" max="4868" width="17.85546875" style="41" customWidth="1"/>
    <col min="4869" max="4869" width="16.85546875" style="41" customWidth="1"/>
    <col min="4870" max="4870" width="9.140625" style="41" customWidth="1"/>
    <col min="4871" max="5120" width="9.140625" style="41"/>
    <col min="5121" max="5121" width="2.7109375" style="41" customWidth="1"/>
    <col min="5122" max="5122" width="10.7109375" style="41" customWidth="1"/>
    <col min="5123" max="5123" width="50.85546875" style="41" customWidth="1"/>
    <col min="5124" max="5124" width="17.85546875" style="41" customWidth="1"/>
    <col min="5125" max="5125" width="16.85546875" style="41" customWidth="1"/>
    <col min="5126" max="5126" width="9.140625" style="41" customWidth="1"/>
    <col min="5127" max="5376" width="9.140625" style="41"/>
    <col min="5377" max="5377" width="2.7109375" style="41" customWidth="1"/>
    <col min="5378" max="5378" width="10.7109375" style="41" customWidth="1"/>
    <col min="5379" max="5379" width="50.85546875" style="41" customWidth="1"/>
    <col min="5380" max="5380" width="17.85546875" style="41" customWidth="1"/>
    <col min="5381" max="5381" width="16.85546875" style="41" customWidth="1"/>
    <col min="5382" max="5382" width="9.140625" style="41" customWidth="1"/>
    <col min="5383" max="5632" width="9.140625" style="41"/>
    <col min="5633" max="5633" width="2.7109375" style="41" customWidth="1"/>
    <col min="5634" max="5634" width="10.7109375" style="41" customWidth="1"/>
    <col min="5635" max="5635" width="50.85546875" style="41" customWidth="1"/>
    <col min="5636" max="5636" width="17.85546875" style="41" customWidth="1"/>
    <col min="5637" max="5637" width="16.85546875" style="41" customWidth="1"/>
    <col min="5638" max="5638" width="9.140625" style="41" customWidth="1"/>
    <col min="5639" max="5888" width="9.140625" style="41"/>
    <col min="5889" max="5889" width="2.7109375" style="41" customWidth="1"/>
    <col min="5890" max="5890" width="10.7109375" style="41" customWidth="1"/>
    <col min="5891" max="5891" width="50.85546875" style="41" customWidth="1"/>
    <col min="5892" max="5892" width="17.85546875" style="41" customWidth="1"/>
    <col min="5893" max="5893" width="16.85546875" style="41" customWidth="1"/>
    <col min="5894" max="5894" width="9.140625" style="41" customWidth="1"/>
    <col min="5895" max="6144" width="9.140625" style="41"/>
    <col min="6145" max="6145" width="2.7109375" style="41" customWidth="1"/>
    <col min="6146" max="6146" width="10.7109375" style="41" customWidth="1"/>
    <col min="6147" max="6147" width="50.85546875" style="41" customWidth="1"/>
    <col min="6148" max="6148" width="17.85546875" style="41" customWidth="1"/>
    <col min="6149" max="6149" width="16.85546875" style="41" customWidth="1"/>
    <col min="6150" max="6150" width="9.140625" style="41" customWidth="1"/>
    <col min="6151" max="6400" width="9.140625" style="41"/>
    <col min="6401" max="6401" width="2.7109375" style="41" customWidth="1"/>
    <col min="6402" max="6402" width="10.7109375" style="41" customWidth="1"/>
    <col min="6403" max="6403" width="50.85546875" style="41" customWidth="1"/>
    <col min="6404" max="6404" width="17.85546875" style="41" customWidth="1"/>
    <col min="6405" max="6405" width="16.85546875" style="41" customWidth="1"/>
    <col min="6406" max="6406" width="9.140625" style="41" customWidth="1"/>
    <col min="6407" max="6656" width="9.140625" style="41"/>
    <col min="6657" max="6657" width="2.7109375" style="41" customWidth="1"/>
    <col min="6658" max="6658" width="10.7109375" style="41" customWidth="1"/>
    <col min="6659" max="6659" width="50.85546875" style="41" customWidth="1"/>
    <col min="6660" max="6660" width="17.85546875" style="41" customWidth="1"/>
    <col min="6661" max="6661" width="16.85546875" style="41" customWidth="1"/>
    <col min="6662" max="6662" width="9.140625" style="41" customWidth="1"/>
    <col min="6663" max="6912" width="9.140625" style="41"/>
    <col min="6913" max="6913" width="2.7109375" style="41" customWidth="1"/>
    <col min="6914" max="6914" width="10.7109375" style="41" customWidth="1"/>
    <col min="6915" max="6915" width="50.85546875" style="41" customWidth="1"/>
    <col min="6916" max="6916" width="17.85546875" style="41" customWidth="1"/>
    <col min="6917" max="6917" width="16.85546875" style="41" customWidth="1"/>
    <col min="6918" max="6918" width="9.140625" style="41" customWidth="1"/>
    <col min="6919" max="7168" width="9.140625" style="41"/>
    <col min="7169" max="7169" width="2.7109375" style="41" customWidth="1"/>
    <col min="7170" max="7170" width="10.7109375" style="41" customWidth="1"/>
    <col min="7171" max="7171" width="50.85546875" style="41" customWidth="1"/>
    <col min="7172" max="7172" width="17.85546875" style="41" customWidth="1"/>
    <col min="7173" max="7173" width="16.85546875" style="41" customWidth="1"/>
    <col min="7174" max="7174" width="9.140625" style="41" customWidth="1"/>
    <col min="7175" max="7424" width="9.140625" style="41"/>
    <col min="7425" max="7425" width="2.7109375" style="41" customWidth="1"/>
    <col min="7426" max="7426" width="10.7109375" style="41" customWidth="1"/>
    <col min="7427" max="7427" width="50.85546875" style="41" customWidth="1"/>
    <col min="7428" max="7428" width="17.85546875" style="41" customWidth="1"/>
    <col min="7429" max="7429" width="16.85546875" style="41" customWidth="1"/>
    <col min="7430" max="7430" width="9.140625" style="41" customWidth="1"/>
    <col min="7431" max="7680" width="9.140625" style="41"/>
    <col min="7681" max="7681" width="2.7109375" style="41" customWidth="1"/>
    <col min="7682" max="7682" width="10.7109375" style="41" customWidth="1"/>
    <col min="7683" max="7683" width="50.85546875" style="41" customWidth="1"/>
    <col min="7684" max="7684" width="17.85546875" style="41" customWidth="1"/>
    <col min="7685" max="7685" width="16.85546875" style="41" customWidth="1"/>
    <col min="7686" max="7686" width="9.140625" style="41" customWidth="1"/>
    <col min="7687" max="7936" width="9.140625" style="41"/>
    <col min="7937" max="7937" width="2.7109375" style="41" customWidth="1"/>
    <col min="7938" max="7938" width="10.7109375" style="41" customWidth="1"/>
    <col min="7939" max="7939" width="50.85546875" style="41" customWidth="1"/>
    <col min="7940" max="7940" width="17.85546875" style="41" customWidth="1"/>
    <col min="7941" max="7941" width="16.85546875" style="41" customWidth="1"/>
    <col min="7942" max="7942" width="9.140625" style="41" customWidth="1"/>
    <col min="7943" max="8192" width="9.140625" style="41"/>
    <col min="8193" max="8193" width="2.7109375" style="41" customWidth="1"/>
    <col min="8194" max="8194" width="10.7109375" style="41" customWidth="1"/>
    <col min="8195" max="8195" width="50.85546875" style="41" customWidth="1"/>
    <col min="8196" max="8196" width="17.85546875" style="41" customWidth="1"/>
    <col min="8197" max="8197" width="16.85546875" style="41" customWidth="1"/>
    <col min="8198" max="8198" width="9.140625" style="41" customWidth="1"/>
    <col min="8199" max="8448" width="9.140625" style="41"/>
    <col min="8449" max="8449" width="2.7109375" style="41" customWidth="1"/>
    <col min="8450" max="8450" width="10.7109375" style="41" customWidth="1"/>
    <col min="8451" max="8451" width="50.85546875" style="41" customWidth="1"/>
    <col min="8452" max="8452" width="17.85546875" style="41" customWidth="1"/>
    <col min="8453" max="8453" width="16.85546875" style="41" customWidth="1"/>
    <col min="8454" max="8454" width="9.140625" style="41" customWidth="1"/>
    <col min="8455" max="8704" width="9.140625" style="41"/>
    <col min="8705" max="8705" width="2.7109375" style="41" customWidth="1"/>
    <col min="8706" max="8706" width="10.7109375" style="41" customWidth="1"/>
    <col min="8707" max="8707" width="50.85546875" style="41" customWidth="1"/>
    <col min="8708" max="8708" width="17.85546875" style="41" customWidth="1"/>
    <col min="8709" max="8709" width="16.85546875" style="41" customWidth="1"/>
    <col min="8710" max="8710" width="9.140625" style="41" customWidth="1"/>
    <col min="8711" max="8960" width="9.140625" style="41"/>
    <col min="8961" max="8961" width="2.7109375" style="41" customWidth="1"/>
    <col min="8962" max="8962" width="10.7109375" style="41" customWidth="1"/>
    <col min="8963" max="8963" width="50.85546875" style="41" customWidth="1"/>
    <col min="8964" max="8964" width="17.85546875" style="41" customWidth="1"/>
    <col min="8965" max="8965" width="16.85546875" style="41" customWidth="1"/>
    <col min="8966" max="8966" width="9.140625" style="41" customWidth="1"/>
    <col min="8967" max="9216" width="9.140625" style="41"/>
    <col min="9217" max="9217" width="2.7109375" style="41" customWidth="1"/>
    <col min="9218" max="9218" width="10.7109375" style="41" customWidth="1"/>
    <col min="9219" max="9219" width="50.85546875" style="41" customWidth="1"/>
    <col min="9220" max="9220" width="17.85546875" style="41" customWidth="1"/>
    <col min="9221" max="9221" width="16.85546875" style="41" customWidth="1"/>
    <col min="9222" max="9222" width="9.140625" style="41" customWidth="1"/>
    <col min="9223" max="9472" width="9.140625" style="41"/>
    <col min="9473" max="9473" width="2.7109375" style="41" customWidth="1"/>
    <col min="9474" max="9474" width="10.7109375" style="41" customWidth="1"/>
    <col min="9475" max="9475" width="50.85546875" style="41" customWidth="1"/>
    <col min="9476" max="9476" width="17.85546875" style="41" customWidth="1"/>
    <col min="9477" max="9477" width="16.85546875" style="41" customWidth="1"/>
    <col min="9478" max="9478" width="9.140625" style="41" customWidth="1"/>
    <col min="9479" max="9728" width="9.140625" style="41"/>
    <col min="9729" max="9729" width="2.7109375" style="41" customWidth="1"/>
    <col min="9730" max="9730" width="10.7109375" style="41" customWidth="1"/>
    <col min="9731" max="9731" width="50.85546875" style="41" customWidth="1"/>
    <col min="9732" max="9732" width="17.85546875" style="41" customWidth="1"/>
    <col min="9733" max="9733" width="16.85546875" style="41" customWidth="1"/>
    <col min="9734" max="9734" width="9.140625" style="41" customWidth="1"/>
    <col min="9735" max="9984" width="9.140625" style="41"/>
    <col min="9985" max="9985" width="2.7109375" style="41" customWidth="1"/>
    <col min="9986" max="9986" width="10.7109375" style="41" customWidth="1"/>
    <col min="9987" max="9987" width="50.85546875" style="41" customWidth="1"/>
    <col min="9988" max="9988" width="17.85546875" style="41" customWidth="1"/>
    <col min="9989" max="9989" width="16.85546875" style="41" customWidth="1"/>
    <col min="9990" max="9990" width="9.140625" style="41" customWidth="1"/>
    <col min="9991" max="10240" width="9.140625" style="41"/>
    <col min="10241" max="10241" width="2.7109375" style="41" customWidth="1"/>
    <col min="10242" max="10242" width="10.7109375" style="41" customWidth="1"/>
    <col min="10243" max="10243" width="50.85546875" style="41" customWidth="1"/>
    <col min="10244" max="10244" width="17.85546875" style="41" customWidth="1"/>
    <col min="10245" max="10245" width="16.85546875" style="41" customWidth="1"/>
    <col min="10246" max="10246" width="9.140625" style="41" customWidth="1"/>
    <col min="10247" max="10496" width="9.140625" style="41"/>
    <col min="10497" max="10497" width="2.7109375" style="41" customWidth="1"/>
    <col min="10498" max="10498" width="10.7109375" style="41" customWidth="1"/>
    <col min="10499" max="10499" width="50.85546875" style="41" customWidth="1"/>
    <col min="10500" max="10500" width="17.85546875" style="41" customWidth="1"/>
    <col min="10501" max="10501" width="16.85546875" style="41" customWidth="1"/>
    <col min="10502" max="10502" width="9.140625" style="41" customWidth="1"/>
    <col min="10503" max="10752" width="9.140625" style="41"/>
    <col min="10753" max="10753" width="2.7109375" style="41" customWidth="1"/>
    <col min="10754" max="10754" width="10.7109375" style="41" customWidth="1"/>
    <col min="10755" max="10755" width="50.85546875" style="41" customWidth="1"/>
    <col min="10756" max="10756" width="17.85546875" style="41" customWidth="1"/>
    <col min="10757" max="10757" width="16.85546875" style="41" customWidth="1"/>
    <col min="10758" max="10758" width="9.140625" style="41" customWidth="1"/>
    <col min="10759" max="11008" width="9.140625" style="41"/>
    <col min="11009" max="11009" width="2.7109375" style="41" customWidth="1"/>
    <col min="11010" max="11010" width="10.7109375" style="41" customWidth="1"/>
    <col min="11011" max="11011" width="50.85546875" style="41" customWidth="1"/>
    <col min="11012" max="11012" width="17.85546875" style="41" customWidth="1"/>
    <col min="11013" max="11013" width="16.85546875" style="41" customWidth="1"/>
    <col min="11014" max="11014" width="9.140625" style="41" customWidth="1"/>
    <col min="11015" max="11264" width="9.140625" style="41"/>
    <col min="11265" max="11265" width="2.7109375" style="41" customWidth="1"/>
    <col min="11266" max="11266" width="10.7109375" style="41" customWidth="1"/>
    <col min="11267" max="11267" width="50.85546875" style="41" customWidth="1"/>
    <col min="11268" max="11268" width="17.85546875" style="41" customWidth="1"/>
    <col min="11269" max="11269" width="16.85546875" style="41" customWidth="1"/>
    <col min="11270" max="11270" width="9.140625" style="41" customWidth="1"/>
    <col min="11271" max="11520" width="9.140625" style="41"/>
    <col min="11521" max="11521" width="2.7109375" style="41" customWidth="1"/>
    <col min="11522" max="11522" width="10.7109375" style="41" customWidth="1"/>
    <col min="11523" max="11523" width="50.85546875" style="41" customWidth="1"/>
    <col min="11524" max="11524" width="17.85546875" style="41" customWidth="1"/>
    <col min="11525" max="11525" width="16.85546875" style="41" customWidth="1"/>
    <col min="11526" max="11526" width="9.140625" style="41" customWidth="1"/>
    <col min="11527" max="11776" width="9.140625" style="41"/>
    <col min="11777" max="11777" width="2.7109375" style="41" customWidth="1"/>
    <col min="11778" max="11778" width="10.7109375" style="41" customWidth="1"/>
    <col min="11779" max="11779" width="50.85546875" style="41" customWidth="1"/>
    <col min="11780" max="11780" width="17.85546875" style="41" customWidth="1"/>
    <col min="11781" max="11781" width="16.85546875" style="41" customWidth="1"/>
    <col min="11782" max="11782" width="9.140625" style="41" customWidth="1"/>
    <col min="11783" max="12032" width="9.140625" style="41"/>
    <col min="12033" max="12033" width="2.7109375" style="41" customWidth="1"/>
    <col min="12034" max="12034" width="10.7109375" style="41" customWidth="1"/>
    <col min="12035" max="12035" width="50.85546875" style="41" customWidth="1"/>
    <col min="12036" max="12036" width="17.85546875" style="41" customWidth="1"/>
    <col min="12037" max="12037" width="16.85546875" style="41" customWidth="1"/>
    <col min="12038" max="12038" width="9.140625" style="41" customWidth="1"/>
    <col min="12039" max="12288" width="9.140625" style="41"/>
    <col min="12289" max="12289" width="2.7109375" style="41" customWidth="1"/>
    <col min="12290" max="12290" width="10.7109375" style="41" customWidth="1"/>
    <col min="12291" max="12291" width="50.85546875" style="41" customWidth="1"/>
    <col min="12292" max="12292" width="17.85546875" style="41" customWidth="1"/>
    <col min="12293" max="12293" width="16.85546875" style="41" customWidth="1"/>
    <col min="12294" max="12294" width="9.140625" style="41" customWidth="1"/>
    <col min="12295" max="12544" width="9.140625" style="41"/>
    <col min="12545" max="12545" width="2.7109375" style="41" customWidth="1"/>
    <col min="12546" max="12546" width="10.7109375" style="41" customWidth="1"/>
    <col min="12547" max="12547" width="50.85546875" style="41" customWidth="1"/>
    <col min="12548" max="12548" width="17.85546875" style="41" customWidth="1"/>
    <col min="12549" max="12549" width="16.85546875" style="41" customWidth="1"/>
    <col min="12550" max="12550" width="9.140625" style="41" customWidth="1"/>
    <col min="12551" max="12800" width="9.140625" style="41"/>
    <col min="12801" max="12801" width="2.7109375" style="41" customWidth="1"/>
    <col min="12802" max="12802" width="10.7109375" style="41" customWidth="1"/>
    <col min="12803" max="12803" width="50.85546875" style="41" customWidth="1"/>
    <col min="12804" max="12804" width="17.85546875" style="41" customWidth="1"/>
    <col min="12805" max="12805" width="16.85546875" style="41" customWidth="1"/>
    <col min="12806" max="12806" width="9.140625" style="41" customWidth="1"/>
    <col min="12807" max="13056" width="9.140625" style="41"/>
    <col min="13057" max="13057" width="2.7109375" style="41" customWidth="1"/>
    <col min="13058" max="13058" width="10.7109375" style="41" customWidth="1"/>
    <col min="13059" max="13059" width="50.85546875" style="41" customWidth="1"/>
    <col min="13060" max="13060" width="17.85546875" style="41" customWidth="1"/>
    <col min="13061" max="13061" width="16.85546875" style="41" customWidth="1"/>
    <col min="13062" max="13062" width="9.140625" style="41" customWidth="1"/>
    <col min="13063" max="13312" width="9.140625" style="41"/>
    <col min="13313" max="13313" width="2.7109375" style="41" customWidth="1"/>
    <col min="13314" max="13314" width="10.7109375" style="41" customWidth="1"/>
    <col min="13315" max="13315" width="50.85546875" style="41" customWidth="1"/>
    <col min="13316" max="13316" width="17.85546875" style="41" customWidth="1"/>
    <col min="13317" max="13317" width="16.85546875" style="41" customWidth="1"/>
    <col min="13318" max="13318" width="9.140625" style="41" customWidth="1"/>
    <col min="13319" max="13568" width="9.140625" style="41"/>
    <col min="13569" max="13569" width="2.7109375" style="41" customWidth="1"/>
    <col min="13570" max="13570" width="10.7109375" style="41" customWidth="1"/>
    <col min="13571" max="13571" width="50.85546875" style="41" customWidth="1"/>
    <col min="13572" max="13572" width="17.85546875" style="41" customWidth="1"/>
    <col min="13573" max="13573" width="16.85546875" style="41" customWidth="1"/>
    <col min="13574" max="13574" width="9.140625" style="41" customWidth="1"/>
    <col min="13575" max="13824" width="9.140625" style="41"/>
    <col min="13825" max="13825" width="2.7109375" style="41" customWidth="1"/>
    <col min="13826" max="13826" width="10.7109375" style="41" customWidth="1"/>
    <col min="13827" max="13827" width="50.85546875" style="41" customWidth="1"/>
    <col min="13828" max="13828" width="17.85546875" style="41" customWidth="1"/>
    <col min="13829" max="13829" width="16.85546875" style="41" customWidth="1"/>
    <col min="13830" max="13830" width="9.140625" style="41" customWidth="1"/>
    <col min="13831" max="14080" width="9.140625" style="41"/>
    <col min="14081" max="14081" width="2.7109375" style="41" customWidth="1"/>
    <col min="14082" max="14082" width="10.7109375" style="41" customWidth="1"/>
    <col min="14083" max="14083" width="50.85546875" style="41" customWidth="1"/>
    <col min="14084" max="14084" width="17.85546875" style="41" customWidth="1"/>
    <col min="14085" max="14085" width="16.85546875" style="41" customWidth="1"/>
    <col min="14086" max="14086" width="9.140625" style="41" customWidth="1"/>
    <col min="14087" max="14336" width="9.140625" style="41"/>
    <col min="14337" max="14337" width="2.7109375" style="41" customWidth="1"/>
    <col min="14338" max="14338" width="10.7109375" style="41" customWidth="1"/>
    <col min="14339" max="14339" width="50.85546875" style="41" customWidth="1"/>
    <col min="14340" max="14340" width="17.85546875" style="41" customWidth="1"/>
    <col min="14341" max="14341" width="16.85546875" style="41" customWidth="1"/>
    <col min="14342" max="14342" width="9.140625" style="41" customWidth="1"/>
    <col min="14343" max="14592" width="9.140625" style="41"/>
    <col min="14593" max="14593" width="2.7109375" style="41" customWidth="1"/>
    <col min="14594" max="14594" width="10.7109375" style="41" customWidth="1"/>
    <col min="14595" max="14595" width="50.85546875" style="41" customWidth="1"/>
    <col min="14596" max="14596" width="17.85546875" style="41" customWidth="1"/>
    <col min="14597" max="14597" width="16.85546875" style="41" customWidth="1"/>
    <col min="14598" max="14598" width="9.140625" style="41" customWidth="1"/>
    <col min="14599" max="14848" width="9.140625" style="41"/>
    <col min="14849" max="14849" width="2.7109375" style="41" customWidth="1"/>
    <col min="14850" max="14850" width="10.7109375" style="41" customWidth="1"/>
    <col min="14851" max="14851" width="50.85546875" style="41" customWidth="1"/>
    <col min="14852" max="14852" width="17.85546875" style="41" customWidth="1"/>
    <col min="14853" max="14853" width="16.85546875" style="41" customWidth="1"/>
    <col min="14854" max="14854" width="9.140625" style="41" customWidth="1"/>
    <col min="14855" max="15104" width="9.140625" style="41"/>
    <col min="15105" max="15105" width="2.7109375" style="41" customWidth="1"/>
    <col min="15106" max="15106" width="10.7109375" style="41" customWidth="1"/>
    <col min="15107" max="15107" width="50.85546875" style="41" customWidth="1"/>
    <col min="15108" max="15108" width="17.85546875" style="41" customWidth="1"/>
    <col min="15109" max="15109" width="16.85546875" style="41" customWidth="1"/>
    <col min="15110" max="15110" width="9.140625" style="41" customWidth="1"/>
    <col min="15111" max="15360" width="9.140625" style="41"/>
    <col min="15361" max="15361" width="2.7109375" style="41" customWidth="1"/>
    <col min="15362" max="15362" width="10.7109375" style="41" customWidth="1"/>
    <col min="15363" max="15363" width="50.85546875" style="41" customWidth="1"/>
    <col min="15364" max="15364" width="17.85546875" style="41" customWidth="1"/>
    <col min="15365" max="15365" width="16.85546875" style="41" customWidth="1"/>
    <col min="15366" max="15366" width="9.140625" style="41" customWidth="1"/>
    <col min="15367" max="15616" width="9.140625" style="41"/>
    <col min="15617" max="15617" width="2.7109375" style="41" customWidth="1"/>
    <col min="15618" max="15618" width="10.7109375" style="41" customWidth="1"/>
    <col min="15619" max="15619" width="50.85546875" style="41" customWidth="1"/>
    <col min="15620" max="15620" width="17.85546875" style="41" customWidth="1"/>
    <col min="15621" max="15621" width="16.85546875" style="41" customWidth="1"/>
    <col min="15622" max="15622" width="9.140625" style="41" customWidth="1"/>
    <col min="15623" max="15872" width="9.140625" style="41"/>
    <col min="15873" max="15873" width="2.7109375" style="41" customWidth="1"/>
    <col min="15874" max="15874" width="10.7109375" style="41" customWidth="1"/>
    <col min="15875" max="15875" width="50.85546875" style="41" customWidth="1"/>
    <col min="15876" max="15876" width="17.85546875" style="41" customWidth="1"/>
    <col min="15877" max="15877" width="16.85546875" style="41" customWidth="1"/>
    <col min="15878" max="15878" width="9.140625" style="41" customWidth="1"/>
    <col min="15879" max="16128" width="9.140625" style="41"/>
    <col min="16129" max="16129" width="2.7109375" style="41" customWidth="1"/>
    <col min="16130" max="16130" width="10.7109375" style="41" customWidth="1"/>
    <col min="16131" max="16131" width="50.85546875" style="41" customWidth="1"/>
    <col min="16132" max="16132" width="17.85546875" style="41" customWidth="1"/>
    <col min="16133" max="16133" width="16.85546875" style="41" customWidth="1"/>
    <col min="16134" max="16134" width="9.140625" style="41" customWidth="1"/>
    <col min="16135" max="16384" width="9.140625" style="41"/>
  </cols>
  <sheetData>
    <row r="1" spans="1:5" ht="15.75" customHeight="1" x14ac:dyDescent="0.2">
      <c r="A1" s="42"/>
      <c r="B1" s="43"/>
      <c r="C1" s="44"/>
      <c r="D1" s="45"/>
      <c r="E1" s="42"/>
    </row>
    <row r="2" spans="1:5" ht="15.75" customHeight="1" x14ac:dyDescent="0.2">
      <c r="A2" s="42"/>
      <c r="B2" s="43"/>
      <c r="C2" s="44"/>
      <c r="D2" s="45"/>
      <c r="E2" s="42"/>
    </row>
    <row r="3" spans="1:5" ht="15.75" customHeight="1" x14ac:dyDescent="0.2">
      <c r="A3" s="42"/>
      <c r="B3" s="43"/>
      <c r="C3" s="44"/>
      <c r="D3" s="45"/>
      <c r="E3" s="42"/>
    </row>
    <row r="4" spans="1:5" ht="15.75" customHeight="1" x14ac:dyDescent="0.2">
      <c r="A4" s="42"/>
      <c r="B4" s="42"/>
      <c r="C4" s="42"/>
      <c r="D4" s="42"/>
      <c r="E4" s="42"/>
    </row>
    <row r="5" spans="1:5" ht="70.5" customHeight="1" x14ac:dyDescent="0.2">
      <c r="A5" s="42"/>
      <c r="B5" s="56" t="s">
        <v>1298</v>
      </c>
      <c r="C5" s="56"/>
      <c r="D5" s="78"/>
      <c r="E5" s="78"/>
    </row>
    <row r="6" spans="1:5" ht="28.5" customHeight="1" x14ac:dyDescent="0.2">
      <c r="A6" s="42"/>
      <c r="B6" s="80" t="s">
        <v>410</v>
      </c>
      <c r="C6" s="80"/>
      <c r="D6" s="79"/>
      <c r="E6" s="79"/>
    </row>
    <row r="7" spans="1:5" ht="14.25" customHeight="1" x14ac:dyDescent="0.2">
      <c r="A7" s="42"/>
      <c r="B7" s="79"/>
      <c r="C7" s="55"/>
      <c r="D7" s="55"/>
      <c r="E7" s="55"/>
    </row>
    <row r="8" spans="1:5" ht="15.75" customHeight="1" x14ac:dyDescent="0.2">
      <c r="A8" s="42"/>
      <c r="B8" s="59" t="s">
        <v>1141</v>
      </c>
      <c r="C8" s="59" t="s">
        <v>244</v>
      </c>
      <c r="D8" s="59" t="s">
        <v>245</v>
      </c>
      <c r="E8" s="60" t="s">
        <v>2</v>
      </c>
    </row>
    <row r="9" spans="1:5" ht="409.6" hidden="1" customHeight="1" x14ac:dyDescent="0.2">
      <c r="A9" s="42"/>
      <c r="B9" s="59"/>
      <c r="C9" s="59"/>
      <c r="D9" s="59"/>
      <c r="E9" s="60" t="s">
        <v>3</v>
      </c>
    </row>
    <row r="10" spans="1:5" ht="36.75" customHeight="1" x14ac:dyDescent="0.2">
      <c r="A10" s="42"/>
      <c r="B10" s="59"/>
      <c r="C10" s="59"/>
      <c r="D10" s="59"/>
      <c r="E10" s="60" t="s">
        <v>5</v>
      </c>
    </row>
    <row r="11" spans="1:5" ht="26.25" customHeight="1" x14ac:dyDescent="0.2">
      <c r="A11" s="42"/>
      <c r="B11" s="61" t="s">
        <v>32</v>
      </c>
      <c r="C11" s="61" t="s">
        <v>1299</v>
      </c>
      <c r="D11" s="62" t="s">
        <v>1300</v>
      </c>
      <c r="E11" s="63"/>
    </row>
    <row r="12" spans="1:5" ht="26.25" customHeight="1" x14ac:dyDescent="0.2">
      <c r="A12" s="42"/>
      <c r="B12" s="61" t="s">
        <v>85</v>
      </c>
      <c r="C12" s="61" t="s">
        <v>1301</v>
      </c>
      <c r="D12" s="62" t="s">
        <v>1300</v>
      </c>
      <c r="E12" s="63"/>
    </row>
  </sheetData>
  <mergeCells count="8">
    <mergeCell ref="D8:D10"/>
    <mergeCell ref="B1:C1"/>
    <mergeCell ref="B2:C2"/>
    <mergeCell ref="B3:C3"/>
    <mergeCell ref="B5:C5"/>
    <mergeCell ref="B6:C6"/>
    <mergeCell ref="B8:B10"/>
    <mergeCell ref="C8:C10"/>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dimension ref="A1:H29"/>
  <sheetViews>
    <sheetView showGridLines="0" workbookViewId="0">
      <pane ySplit="10" topLeftCell="A24" activePane="bottomLeft" state="frozen"/>
      <selection pane="bottomLeft" activeCell="B8" sqref="B8:H29"/>
    </sheetView>
  </sheetViews>
  <sheetFormatPr defaultRowHeight="12.75" x14ac:dyDescent="0.2"/>
  <cols>
    <col min="1" max="1" width="2.7109375" style="68" customWidth="1"/>
    <col min="2" max="2" width="6.7109375" style="68" customWidth="1"/>
    <col min="3" max="3" width="46.140625" style="68" customWidth="1"/>
    <col min="4" max="4" width="17.85546875" style="68" customWidth="1"/>
    <col min="5" max="5" width="16.85546875" style="68" customWidth="1"/>
    <col min="6" max="6" width="0" style="68" hidden="1" customWidth="1"/>
    <col min="7" max="7" width="16.85546875" style="68" customWidth="1"/>
    <col min="8" max="8" width="0" style="68" hidden="1" customWidth="1"/>
    <col min="9" max="256" width="9.140625" style="68"/>
    <col min="257" max="257" width="2.7109375" style="68" customWidth="1"/>
    <col min="258" max="258" width="6.7109375" style="68" customWidth="1"/>
    <col min="259" max="259" width="46.140625" style="68" customWidth="1"/>
    <col min="260" max="260" width="17.85546875" style="68" customWidth="1"/>
    <col min="261" max="261" width="16.85546875" style="68" customWidth="1"/>
    <col min="262" max="262" width="0" style="68" hidden="1" customWidth="1"/>
    <col min="263" max="263" width="16.85546875" style="68" customWidth="1"/>
    <col min="264" max="264" width="0" style="68" hidden="1" customWidth="1"/>
    <col min="265" max="512" width="9.140625" style="68"/>
    <col min="513" max="513" width="2.7109375" style="68" customWidth="1"/>
    <col min="514" max="514" width="6.7109375" style="68" customWidth="1"/>
    <col min="515" max="515" width="46.140625" style="68" customWidth="1"/>
    <col min="516" max="516" width="17.85546875" style="68" customWidth="1"/>
    <col min="517" max="517" width="16.85546875" style="68" customWidth="1"/>
    <col min="518" max="518" width="0" style="68" hidden="1" customWidth="1"/>
    <col min="519" max="519" width="16.85546875" style="68" customWidth="1"/>
    <col min="520" max="520" width="0" style="68" hidden="1" customWidth="1"/>
    <col min="521" max="768" width="9.140625" style="68"/>
    <col min="769" max="769" width="2.7109375" style="68" customWidth="1"/>
    <col min="770" max="770" width="6.7109375" style="68" customWidth="1"/>
    <col min="771" max="771" width="46.140625" style="68" customWidth="1"/>
    <col min="772" max="772" width="17.85546875" style="68" customWidth="1"/>
    <col min="773" max="773" width="16.85546875" style="68" customWidth="1"/>
    <col min="774" max="774" width="0" style="68" hidden="1" customWidth="1"/>
    <col min="775" max="775" width="16.85546875" style="68" customWidth="1"/>
    <col min="776" max="776" width="0" style="68" hidden="1" customWidth="1"/>
    <col min="777" max="1024" width="9.140625" style="68"/>
    <col min="1025" max="1025" width="2.7109375" style="68" customWidth="1"/>
    <col min="1026" max="1026" width="6.7109375" style="68" customWidth="1"/>
    <col min="1027" max="1027" width="46.140625" style="68" customWidth="1"/>
    <col min="1028" max="1028" width="17.85546875" style="68" customWidth="1"/>
    <col min="1029" max="1029" width="16.85546875" style="68" customWidth="1"/>
    <col min="1030" max="1030" width="0" style="68" hidden="1" customWidth="1"/>
    <col min="1031" max="1031" width="16.85546875" style="68" customWidth="1"/>
    <col min="1032" max="1032" width="0" style="68" hidden="1" customWidth="1"/>
    <col min="1033" max="1280" width="9.140625" style="68"/>
    <col min="1281" max="1281" width="2.7109375" style="68" customWidth="1"/>
    <col min="1282" max="1282" width="6.7109375" style="68" customWidth="1"/>
    <col min="1283" max="1283" width="46.140625" style="68" customWidth="1"/>
    <col min="1284" max="1284" width="17.85546875" style="68" customWidth="1"/>
    <col min="1285" max="1285" width="16.85546875" style="68" customWidth="1"/>
    <col min="1286" max="1286" width="0" style="68" hidden="1" customWidth="1"/>
    <col min="1287" max="1287" width="16.85546875" style="68" customWidth="1"/>
    <col min="1288" max="1288" width="0" style="68" hidden="1" customWidth="1"/>
    <col min="1289" max="1536" width="9.140625" style="68"/>
    <col min="1537" max="1537" width="2.7109375" style="68" customWidth="1"/>
    <col min="1538" max="1538" width="6.7109375" style="68" customWidth="1"/>
    <col min="1539" max="1539" width="46.140625" style="68" customWidth="1"/>
    <col min="1540" max="1540" width="17.85546875" style="68" customWidth="1"/>
    <col min="1541" max="1541" width="16.85546875" style="68" customWidth="1"/>
    <col min="1542" max="1542" width="0" style="68" hidden="1" customWidth="1"/>
    <col min="1543" max="1543" width="16.85546875" style="68" customWidth="1"/>
    <col min="1544" max="1544" width="0" style="68" hidden="1" customWidth="1"/>
    <col min="1545" max="1792" width="9.140625" style="68"/>
    <col min="1793" max="1793" width="2.7109375" style="68" customWidth="1"/>
    <col min="1794" max="1794" width="6.7109375" style="68" customWidth="1"/>
    <col min="1795" max="1795" width="46.140625" style="68" customWidth="1"/>
    <col min="1796" max="1796" width="17.85546875" style="68" customWidth="1"/>
    <col min="1797" max="1797" width="16.85546875" style="68" customWidth="1"/>
    <col min="1798" max="1798" width="0" style="68" hidden="1" customWidth="1"/>
    <col min="1799" max="1799" width="16.85546875" style="68" customWidth="1"/>
    <col min="1800" max="1800" width="0" style="68" hidden="1" customWidth="1"/>
    <col min="1801" max="2048" width="9.140625" style="68"/>
    <col min="2049" max="2049" width="2.7109375" style="68" customWidth="1"/>
    <col min="2050" max="2050" width="6.7109375" style="68" customWidth="1"/>
    <col min="2051" max="2051" width="46.140625" style="68" customWidth="1"/>
    <col min="2052" max="2052" width="17.85546875" style="68" customWidth="1"/>
    <col min="2053" max="2053" width="16.85546875" style="68" customWidth="1"/>
    <col min="2054" max="2054" width="0" style="68" hidden="1" customWidth="1"/>
    <col min="2055" max="2055" width="16.85546875" style="68" customWidth="1"/>
    <col min="2056" max="2056" width="0" style="68" hidden="1" customWidth="1"/>
    <col min="2057" max="2304" width="9.140625" style="68"/>
    <col min="2305" max="2305" width="2.7109375" style="68" customWidth="1"/>
    <col min="2306" max="2306" width="6.7109375" style="68" customWidth="1"/>
    <col min="2307" max="2307" width="46.140625" style="68" customWidth="1"/>
    <col min="2308" max="2308" width="17.85546875" style="68" customWidth="1"/>
    <col min="2309" max="2309" width="16.85546875" style="68" customWidth="1"/>
    <col min="2310" max="2310" width="0" style="68" hidden="1" customWidth="1"/>
    <col min="2311" max="2311" width="16.85546875" style="68" customWidth="1"/>
    <col min="2312" max="2312" width="0" style="68" hidden="1" customWidth="1"/>
    <col min="2313" max="2560" width="9.140625" style="68"/>
    <col min="2561" max="2561" width="2.7109375" style="68" customWidth="1"/>
    <col min="2562" max="2562" width="6.7109375" style="68" customWidth="1"/>
    <col min="2563" max="2563" width="46.140625" style="68" customWidth="1"/>
    <col min="2564" max="2564" width="17.85546875" style="68" customWidth="1"/>
    <col min="2565" max="2565" width="16.85546875" style="68" customWidth="1"/>
    <col min="2566" max="2566" width="0" style="68" hidden="1" customWidth="1"/>
    <col min="2567" max="2567" width="16.85546875" style="68" customWidth="1"/>
    <col min="2568" max="2568" width="0" style="68" hidden="1" customWidth="1"/>
    <col min="2569" max="2816" width="9.140625" style="68"/>
    <col min="2817" max="2817" width="2.7109375" style="68" customWidth="1"/>
    <col min="2818" max="2818" width="6.7109375" style="68" customWidth="1"/>
    <col min="2819" max="2819" width="46.140625" style="68" customWidth="1"/>
    <col min="2820" max="2820" width="17.85546875" style="68" customWidth="1"/>
    <col min="2821" max="2821" width="16.85546875" style="68" customWidth="1"/>
    <col min="2822" max="2822" width="0" style="68" hidden="1" customWidth="1"/>
    <col min="2823" max="2823" width="16.85546875" style="68" customWidth="1"/>
    <col min="2824" max="2824" width="0" style="68" hidden="1" customWidth="1"/>
    <col min="2825" max="3072" width="9.140625" style="68"/>
    <col min="3073" max="3073" width="2.7109375" style="68" customWidth="1"/>
    <col min="3074" max="3074" width="6.7109375" style="68" customWidth="1"/>
    <col min="3075" max="3075" width="46.140625" style="68" customWidth="1"/>
    <col min="3076" max="3076" width="17.85546875" style="68" customWidth="1"/>
    <col min="3077" max="3077" width="16.85546875" style="68" customWidth="1"/>
    <col min="3078" max="3078" width="0" style="68" hidden="1" customWidth="1"/>
    <col min="3079" max="3079" width="16.85546875" style="68" customWidth="1"/>
    <col min="3080" max="3080" width="0" style="68" hidden="1" customWidth="1"/>
    <col min="3081" max="3328" width="9.140625" style="68"/>
    <col min="3329" max="3329" width="2.7109375" style="68" customWidth="1"/>
    <col min="3330" max="3330" width="6.7109375" style="68" customWidth="1"/>
    <col min="3331" max="3331" width="46.140625" style="68" customWidth="1"/>
    <col min="3332" max="3332" width="17.85546875" style="68" customWidth="1"/>
    <col min="3333" max="3333" width="16.85546875" style="68" customWidth="1"/>
    <col min="3334" max="3334" width="0" style="68" hidden="1" customWidth="1"/>
    <col min="3335" max="3335" width="16.85546875" style="68" customWidth="1"/>
    <col min="3336" max="3336" width="0" style="68" hidden="1" customWidth="1"/>
    <col min="3337" max="3584" width="9.140625" style="68"/>
    <col min="3585" max="3585" width="2.7109375" style="68" customWidth="1"/>
    <col min="3586" max="3586" width="6.7109375" style="68" customWidth="1"/>
    <col min="3587" max="3587" width="46.140625" style="68" customWidth="1"/>
    <col min="3588" max="3588" width="17.85546875" style="68" customWidth="1"/>
    <col min="3589" max="3589" width="16.85546875" style="68" customWidth="1"/>
    <col min="3590" max="3590" width="0" style="68" hidden="1" customWidth="1"/>
    <col min="3591" max="3591" width="16.85546875" style="68" customWidth="1"/>
    <col min="3592" max="3592" width="0" style="68" hidden="1" customWidth="1"/>
    <col min="3593" max="3840" width="9.140625" style="68"/>
    <col min="3841" max="3841" width="2.7109375" style="68" customWidth="1"/>
    <col min="3842" max="3842" width="6.7109375" style="68" customWidth="1"/>
    <col min="3843" max="3843" width="46.140625" style="68" customWidth="1"/>
    <col min="3844" max="3844" width="17.85546875" style="68" customWidth="1"/>
    <col min="3845" max="3845" width="16.85546875" style="68" customWidth="1"/>
    <col min="3846" max="3846" width="0" style="68" hidden="1" customWidth="1"/>
    <col min="3847" max="3847" width="16.85546875" style="68" customWidth="1"/>
    <col min="3848" max="3848" width="0" style="68" hidden="1" customWidth="1"/>
    <col min="3849" max="4096" width="9.140625" style="68"/>
    <col min="4097" max="4097" width="2.7109375" style="68" customWidth="1"/>
    <col min="4098" max="4098" width="6.7109375" style="68" customWidth="1"/>
    <col min="4099" max="4099" width="46.140625" style="68" customWidth="1"/>
    <col min="4100" max="4100" width="17.85546875" style="68" customWidth="1"/>
    <col min="4101" max="4101" width="16.85546875" style="68" customWidth="1"/>
    <col min="4102" max="4102" width="0" style="68" hidden="1" customWidth="1"/>
    <col min="4103" max="4103" width="16.85546875" style="68" customWidth="1"/>
    <col min="4104" max="4104" width="0" style="68" hidden="1" customWidth="1"/>
    <col min="4105" max="4352" width="9.140625" style="68"/>
    <col min="4353" max="4353" width="2.7109375" style="68" customWidth="1"/>
    <col min="4354" max="4354" width="6.7109375" style="68" customWidth="1"/>
    <col min="4355" max="4355" width="46.140625" style="68" customWidth="1"/>
    <col min="4356" max="4356" width="17.85546875" style="68" customWidth="1"/>
    <col min="4357" max="4357" width="16.85546875" style="68" customWidth="1"/>
    <col min="4358" max="4358" width="0" style="68" hidden="1" customWidth="1"/>
    <col min="4359" max="4359" width="16.85546875" style="68" customWidth="1"/>
    <col min="4360" max="4360" width="0" style="68" hidden="1" customWidth="1"/>
    <col min="4361" max="4608" width="9.140625" style="68"/>
    <col min="4609" max="4609" width="2.7109375" style="68" customWidth="1"/>
    <col min="4610" max="4610" width="6.7109375" style="68" customWidth="1"/>
    <col min="4611" max="4611" width="46.140625" style="68" customWidth="1"/>
    <col min="4612" max="4612" width="17.85546875" style="68" customWidth="1"/>
    <col min="4613" max="4613" width="16.85546875" style="68" customWidth="1"/>
    <col min="4614" max="4614" width="0" style="68" hidden="1" customWidth="1"/>
    <col min="4615" max="4615" width="16.85546875" style="68" customWidth="1"/>
    <col min="4616" max="4616" width="0" style="68" hidden="1" customWidth="1"/>
    <col min="4617" max="4864" width="9.140625" style="68"/>
    <col min="4865" max="4865" width="2.7109375" style="68" customWidth="1"/>
    <col min="4866" max="4866" width="6.7109375" style="68" customWidth="1"/>
    <col min="4867" max="4867" width="46.140625" style="68" customWidth="1"/>
    <col min="4868" max="4868" width="17.85546875" style="68" customWidth="1"/>
    <col min="4869" max="4869" width="16.85546875" style="68" customWidth="1"/>
    <col min="4870" max="4870" width="0" style="68" hidden="1" customWidth="1"/>
    <col min="4871" max="4871" width="16.85546875" style="68" customWidth="1"/>
    <col min="4872" max="4872" width="0" style="68" hidden="1" customWidth="1"/>
    <col min="4873" max="5120" width="9.140625" style="68"/>
    <col min="5121" max="5121" width="2.7109375" style="68" customWidth="1"/>
    <col min="5122" max="5122" width="6.7109375" style="68" customWidth="1"/>
    <col min="5123" max="5123" width="46.140625" style="68" customWidth="1"/>
    <col min="5124" max="5124" width="17.85546875" style="68" customWidth="1"/>
    <col min="5125" max="5125" width="16.85546875" style="68" customWidth="1"/>
    <col min="5126" max="5126" width="0" style="68" hidden="1" customWidth="1"/>
    <col min="5127" max="5127" width="16.85546875" style="68" customWidth="1"/>
    <col min="5128" max="5128" width="0" style="68" hidden="1" customWidth="1"/>
    <col min="5129" max="5376" width="9.140625" style="68"/>
    <col min="5377" max="5377" width="2.7109375" style="68" customWidth="1"/>
    <col min="5378" max="5378" width="6.7109375" style="68" customWidth="1"/>
    <col min="5379" max="5379" width="46.140625" style="68" customWidth="1"/>
    <col min="5380" max="5380" width="17.85546875" style="68" customWidth="1"/>
    <col min="5381" max="5381" width="16.85546875" style="68" customWidth="1"/>
    <col min="5382" max="5382" width="0" style="68" hidden="1" customWidth="1"/>
    <col min="5383" max="5383" width="16.85546875" style="68" customWidth="1"/>
    <col min="5384" max="5384" width="0" style="68" hidden="1" customWidth="1"/>
    <col min="5385" max="5632" width="9.140625" style="68"/>
    <col min="5633" max="5633" width="2.7109375" style="68" customWidth="1"/>
    <col min="5634" max="5634" width="6.7109375" style="68" customWidth="1"/>
    <col min="5635" max="5635" width="46.140625" style="68" customWidth="1"/>
    <col min="5636" max="5636" width="17.85546875" style="68" customWidth="1"/>
    <col min="5637" max="5637" width="16.85546875" style="68" customWidth="1"/>
    <col min="5638" max="5638" width="0" style="68" hidden="1" customWidth="1"/>
    <col min="5639" max="5639" width="16.85546875" style="68" customWidth="1"/>
    <col min="5640" max="5640" width="0" style="68" hidden="1" customWidth="1"/>
    <col min="5641" max="5888" width="9.140625" style="68"/>
    <col min="5889" max="5889" width="2.7109375" style="68" customWidth="1"/>
    <col min="5890" max="5890" width="6.7109375" style="68" customWidth="1"/>
    <col min="5891" max="5891" width="46.140625" style="68" customWidth="1"/>
    <col min="5892" max="5892" width="17.85546875" style="68" customWidth="1"/>
    <col min="5893" max="5893" width="16.85546875" style="68" customWidth="1"/>
    <col min="5894" max="5894" width="0" style="68" hidden="1" customWidth="1"/>
    <col min="5895" max="5895" width="16.85546875" style="68" customWidth="1"/>
    <col min="5896" max="5896" width="0" style="68" hidden="1" customWidth="1"/>
    <col min="5897" max="6144" width="9.140625" style="68"/>
    <col min="6145" max="6145" width="2.7109375" style="68" customWidth="1"/>
    <col min="6146" max="6146" width="6.7109375" style="68" customWidth="1"/>
    <col min="6147" max="6147" width="46.140625" style="68" customWidth="1"/>
    <col min="6148" max="6148" width="17.85546875" style="68" customWidth="1"/>
    <col min="6149" max="6149" width="16.85546875" style="68" customWidth="1"/>
    <col min="6150" max="6150" width="0" style="68" hidden="1" customWidth="1"/>
    <col min="6151" max="6151" width="16.85546875" style="68" customWidth="1"/>
    <col min="6152" max="6152" width="0" style="68" hidden="1" customWidth="1"/>
    <col min="6153" max="6400" width="9.140625" style="68"/>
    <col min="6401" max="6401" width="2.7109375" style="68" customWidth="1"/>
    <col min="6402" max="6402" width="6.7109375" style="68" customWidth="1"/>
    <col min="6403" max="6403" width="46.140625" style="68" customWidth="1"/>
    <col min="6404" max="6404" width="17.85546875" style="68" customWidth="1"/>
    <col min="6405" max="6405" width="16.85546875" style="68" customWidth="1"/>
    <col min="6406" max="6406" width="0" style="68" hidden="1" customWidth="1"/>
    <col min="6407" max="6407" width="16.85546875" style="68" customWidth="1"/>
    <col min="6408" max="6408" width="0" style="68" hidden="1" customWidth="1"/>
    <col min="6409" max="6656" width="9.140625" style="68"/>
    <col min="6657" max="6657" width="2.7109375" style="68" customWidth="1"/>
    <col min="6658" max="6658" width="6.7109375" style="68" customWidth="1"/>
    <col min="6659" max="6659" width="46.140625" style="68" customWidth="1"/>
    <col min="6660" max="6660" width="17.85546875" style="68" customWidth="1"/>
    <col min="6661" max="6661" width="16.85546875" style="68" customWidth="1"/>
    <col min="6662" max="6662" width="0" style="68" hidden="1" customWidth="1"/>
    <col min="6663" max="6663" width="16.85546875" style="68" customWidth="1"/>
    <col min="6664" max="6664" width="0" style="68" hidden="1" customWidth="1"/>
    <col min="6665" max="6912" width="9.140625" style="68"/>
    <col min="6913" max="6913" width="2.7109375" style="68" customWidth="1"/>
    <col min="6914" max="6914" width="6.7109375" style="68" customWidth="1"/>
    <col min="6915" max="6915" width="46.140625" style="68" customWidth="1"/>
    <col min="6916" max="6916" width="17.85546875" style="68" customWidth="1"/>
    <col min="6917" max="6917" width="16.85546875" style="68" customWidth="1"/>
    <col min="6918" max="6918" width="0" style="68" hidden="1" customWidth="1"/>
    <col min="6919" max="6919" width="16.85546875" style="68" customWidth="1"/>
    <col min="6920" max="6920" width="0" style="68" hidden="1" customWidth="1"/>
    <col min="6921" max="7168" width="9.140625" style="68"/>
    <col min="7169" max="7169" width="2.7109375" style="68" customWidth="1"/>
    <col min="7170" max="7170" width="6.7109375" style="68" customWidth="1"/>
    <col min="7171" max="7171" width="46.140625" style="68" customWidth="1"/>
    <col min="7172" max="7172" width="17.85546875" style="68" customWidth="1"/>
    <col min="7173" max="7173" width="16.85546875" style="68" customWidth="1"/>
    <col min="7174" max="7174" width="0" style="68" hidden="1" customWidth="1"/>
    <col min="7175" max="7175" width="16.85546875" style="68" customWidth="1"/>
    <col min="7176" max="7176" width="0" style="68" hidden="1" customWidth="1"/>
    <col min="7177" max="7424" width="9.140625" style="68"/>
    <col min="7425" max="7425" width="2.7109375" style="68" customWidth="1"/>
    <col min="7426" max="7426" width="6.7109375" style="68" customWidth="1"/>
    <col min="7427" max="7427" width="46.140625" style="68" customWidth="1"/>
    <col min="7428" max="7428" width="17.85546875" style="68" customWidth="1"/>
    <col min="7429" max="7429" width="16.85546875" style="68" customWidth="1"/>
    <col min="7430" max="7430" width="0" style="68" hidden="1" customWidth="1"/>
    <col min="7431" max="7431" width="16.85546875" style="68" customWidth="1"/>
    <col min="7432" max="7432" width="0" style="68" hidden="1" customWidth="1"/>
    <col min="7433" max="7680" width="9.140625" style="68"/>
    <col min="7681" max="7681" width="2.7109375" style="68" customWidth="1"/>
    <col min="7682" max="7682" width="6.7109375" style="68" customWidth="1"/>
    <col min="7683" max="7683" width="46.140625" style="68" customWidth="1"/>
    <col min="7684" max="7684" width="17.85546875" style="68" customWidth="1"/>
    <col min="7685" max="7685" width="16.85546875" style="68" customWidth="1"/>
    <col min="7686" max="7686" width="0" style="68" hidden="1" customWidth="1"/>
    <col min="7687" max="7687" width="16.85546875" style="68" customWidth="1"/>
    <col min="7688" max="7688" width="0" style="68" hidden="1" customWidth="1"/>
    <col min="7689" max="7936" width="9.140625" style="68"/>
    <col min="7937" max="7937" width="2.7109375" style="68" customWidth="1"/>
    <col min="7938" max="7938" width="6.7109375" style="68" customWidth="1"/>
    <col min="7939" max="7939" width="46.140625" style="68" customWidth="1"/>
    <col min="7940" max="7940" width="17.85546875" style="68" customWidth="1"/>
    <col min="7941" max="7941" width="16.85546875" style="68" customWidth="1"/>
    <col min="7942" max="7942" width="0" style="68" hidden="1" customWidth="1"/>
    <col min="7943" max="7943" width="16.85546875" style="68" customWidth="1"/>
    <col min="7944" max="7944" width="0" style="68" hidden="1" customWidth="1"/>
    <col min="7945" max="8192" width="9.140625" style="68"/>
    <col min="8193" max="8193" width="2.7109375" style="68" customWidth="1"/>
    <col min="8194" max="8194" width="6.7109375" style="68" customWidth="1"/>
    <col min="8195" max="8195" width="46.140625" style="68" customWidth="1"/>
    <col min="8196" max="8196" width="17.85546875" style="68" customWidth="1"/>
    <col min="8197" max="8197" width="16.85546875" style="68" customWidth="1"/>
    <col min="8198" max="8198" width="0" style="68" hidden="1" customWidth="1"/>
    <col min="8199" max="8199" width="16.85546875" style="68" customWidth="1"/>
    <col min="8200" max="8200" width="0" style="68" hidden="1" customWidth="1"/>
    <col min="8201" max="8448" width="9.140625" style="68"/>
    <col min="8449" max="8449" width="2.7109375" style="68" customWidth="1"/>
    <col min="8450" max="8450" width="6.7109375" style="68" customWidth="1"/>
    <col min="8451" max="8451" width="46.140625" style="68" customWidth="1"/>
    <col min="8452" max="8452" width="17.85546875" style="68" customWidth="1"/>
    <col min="8453" max="8453" width="16.85546875" style="68" customWidth="1"/>
    <col min="8454" max="8454" width="0" style="68" hidden="1" customWidth="1"/>
    <col min="8455" max="8455" width="16.85546875" style="68" customWidth="1"/>
    <col min="8456" max="8456" width="0" style="68" hidden="1" customWidth="1"/>
    <col min="8457" max="8704" width="9.140625" style="68"/>
    <col min="8705" max="8705" width="2.7109375" style="68" customWidth="1"/>
    <col min="8706" max="8706" width="6.7109375" style="68" customWidth="1"/>
    <col min="8707" max="8707" width="46.140625" style="68" customWidth="1"/>
    <col min="8708" max="8708" width="17.85546875" style="68" customWidth="1"/>
    <col min="8709" max="8709" width="16.85546875" style="68" customWidth="1"/>
    <col min="8710" max="8710" width="0" style="68" hidden="1" customWidth="1"/>
    <col min="8711" max="8711" width="16.85546875" style="68" customWidth="1"/>
    <col min="8712" max="8712" width="0" style="68" hidden="1" customWidth="1"/>
    <col min="8713" max="8960" width="9.140625" style="68"/>
    <col min="8961" max="8961" width="2.7109375" style="68" customWidth="1"/>
    <col min="8962" max="8962" width="6.7109375" style="68" customWidth="1"/>
    <col min="8963" max="8963" width="46.140625" style="68" customWidth="1"/>
    <col min="8964" max="8964" width="17.85546875" style="68" customWidth="1"/>
    <col min="8965" max="8965" width="16.85546875" style="68" customWidth="1"/>
    <col min="8966" max="8966" width="0" style="68" hidden="1" customWidth="1"/>
    <col min="8967" max="8967" width="16.85546875" style="68" customWidth="1"/>
    <col min="8968" max="8968" width="0" style="68" hidden="1" customWidth="1"/>
    <col min="8969" max="9216" width="9.140625" style="68"/>
    <col min="9217" max="9217" width="2.7109375" style="68" customWidth="1"/>
    <col min="9218" max="9218" width="6.7109375" style="68" customWidth="1"/>
    <col min="9219" max="9219" width="46.140625" style="68" customWidth="1"/>
    <col min="9220" max="9220" width="17.85546875" style="68" customWidth="1"/>
    <col min="9221" max="9221" width="16.85546875" style="68" customWidth="1"/>
    <col min="9222" max="9222" width="0" style="68" hidden="1" customWidth="1"/>
    <col min="9223" max="9223" width="16.85546875" style="68" customWidth="1"/>
    <col min="9224" max="9224" width="0" style="68" hidden="1" customWidth="1"/>
    <col min="9225" max="9472" width="9.140625" style="68"/>
    <col min="9473" max="9473" width="2.7109375" style="68" customWidth="1"/>
    <col min="9474" max="9474" width="6.7109375" style="68" customWidth="1"/>
    <col min="9475" max="9475" width="46.140625" style="68" customWidth="1"/>
    <col min="9476" max="9476" width="17.85546875" style="68" customWidth="1"/>
    <col min="9477" max="9477" width="16.85546875" style="68" customWidth="1"/>
    <col min="9478" max="9478" width="0" style="68" hidden="1" customWidth="1"/>
    <col min="9479" max="9479" width="16.85546875" style="68" customWidth="1"/>
    <col min="9480" max="9480" width="0" style="68" hidden="1" customWidth="1"/>
    <col min="9481" max="9728" width="9.140625" style="68"/>
    <col min="9729" max="9729" width="2.7109375" style="68" customWidth="1"/>
    <col min="9730" max="9730" width="6.7109375" style="68" customWidth="1"/>
    <col min="9731" max="9731" width="46.140625" style="68" customWidth="1"/>
    <col min="9732" max="9732" width="17.85546875" style="68" customWidth="1"/>
    <col min="9733" max="9733" width="16.85546875" style="68" customWidth="1"/>
    <col min="9734" max="9734" width="0" style="68" hidden="1" customWidth="1"/>
    <col min="9735" max="9735" width="16.85546875" style="68" customWidth="1"/>
    <col min="9736" max="9736" width="0" style="68" hidden="1" customWidth="1"/>
    <col min="9737" max="9984" width="9.140625" style="68"/>
    <col min="9985" max="9985" width="2.7109375" style="68" customWidth="1"/>
    <col min="9986" max="9986" width="6.7109375" style="68" customWidth="1"/>
    <col min="9987" max="9987" width="46.140625" style="68" customWidth="1"/>
    <col min="9988" max="9988" width="17.85546875" style="68" customWidth="1"/>
    <col min="9989" max="9989" width="16.85546875" style="68" customWidth="1"/>
    <col min="9990" max="9990" width="0" style="68" hidden="1" customWidth="1"/>
    <col min="9991" max="9991" width="16.85546875" style="68" customWidth="1"/>
    <col min="9992" max="9992" width="0" style="68" hidden="1" customWidth="1"/>
    <col min="9993" max="10240" width="9.140625" style="68"/>
    <col min="10241" max="10241" width="2.7109375" style="68" customWidth="1"/>
    <col min="10242" max="10242" width="6.7109375" style="68" customWidth="1"/>
    <col min="10243" max="10243" width="46.140625" style="68" customWidth="1"/>
    <col min="10244" max="10244" width="17.85546875" style="68" customWidth="1"/>
    <col min="10245" max="10245" width="16.85546875" style="68" customWidth="1"/>
    <col min="10246" max="10246" width="0" style="68" hidden="1" customWidth="1"/>
    <col min="10247" max="10247" width="16.85546875" style="68" customWidth="1"/>
    <col min="10248" max="10248" width="0" style="68" hidden="1" customWidth="1"/>
    <col min="10249" max="10496" width="9.140625" style="68"/>
    <col min="10497" max="10497" width="2.7109375" style="68" customWidth="1"/>
    <col min="10498" max="10498" width="6.7109375" style="68" customWidth="1"/>
    <col min="10499" max="10499" width="46.140625" style="68" customWidth="1"/>
    <col min="10500" max="10500" width="17.85546875" style="68" customWidth="1"/>
    <col min="10501" max="10501" width="16.85546875" style="68" customWidth="1"/>
    <col min="10502" max="10502" width="0" style="68" hidden="1" customWidth="1"/>
    <col min="10503" max="10503" width="16.85546875" style="68" customWidth="1"/>
    <col min="10504" max="10504" width="0" style="68" hidden="1" customWidth="1"/>
    <col min="10505" max="10752" width="9.140625" style="68"/>
    <col min="10753" max="10753" width="2.7109375" style="68" customWidth="1"/>
    <col min="10754" max="10754" width="6.7109375" style="68" customWidth="1"/>
    <col min="10755" max="10755" width="46.140625" style="68" customWidth="1"/>
    <col min="10756" max="10756" width="17.85546875" style="68" customWidth="1"/>
    <col min="10757" max="10757" width="16.85546875" style="68" customWidth="1"/>
    <col min="10758" max="10758" width="0" style="68" hidden="1" customWidth="1"/>
    <col min="10759" max="10759" width="16.85546875" style="68" customWidth="1"/>
    <col min="10760" max="10760" width="0" style="68" hidden="1" customWidth="1"/>
    <col min="10761" max="11008" width="9.140625" style="68"/>
    <col min="11009" max="11009" width="2.7109375" style="68" customWidth="1"/>
    <col min="11010" max="11010" width="6.7109375" style="68" customWidth="1"/>
    <col min="11011" max="11011" width="46.140625" style="68" customWidth="1"/>
    <col min="11012" max="11012" width="17.85546875" style="68" customWidth="1"/>
    <col min="11013" max="11013" width="16.85546875" style="68" customWidth="1"/>
    <col min="11014" max="11014" width="0" style="68" hidden="1" customWidth="1"/>
    <col min="11015" max="11015" width="16.85546875" style="68" customWidth="1"/>
    <col min="11016" max="11016" width="0" style="68" hidden="1" customWidth="1"/>
    <col min="11017" max="11264" width="9.140625" style="68"/>
    <col min="11265" max="11265" width="2.7109375" style="68" customWidth="1"/>
    <col min="11266" max="11266" width="6.7109375" style="68" customWidth="1"/>
    <col min="11267" max="11267" width="46.140625" style="68" customWidth="1"/>
    <col min="11268" max="11268" width="17.85546875" style="68" customWidth="1"/>
    <col min="11269" max="11269" width="16.85546875" style="68" customWidth="1"/>
    <col min="11270" max="11270" width="0" style="68" hidden="1" customWidth="1"/>
    <col min="11271" max="11271" width="16.85546875" style="68" customWidth="1"/>
    <col min="11272" max="11272" width="0" style="68" hidden="1" customWidth="1"/>
    <col min="11273" max="11520" width="9.140625" style="68"/>
    <col min="11521" max="11521" width="2.7109375" style="68" customWidth="1"/>
    <col min="11522" max="11522" width="6.7109375" style="68" customWidth="1"/>
    <col min="11523" max="11523" width="46.140625" style="68" customWidth="1"/>
    <col min="11524" max="11524" width="17.85546875" style="68" customWidth="1"/>
    <col min="11525" max="11525" width="16.85546875" style="68" customWidth="1"/>
    <col min="11526" max="11526" width="0" style="68" hidden="1" customWidth="1"/>
    <col min="11527" max="11527" width="16.85546875" style="68" customWidth="1"/>
    <col min="11528" max="11528" width="0" style="68" hidden="1" customWidth="1"/>
    <col min="11529" max="11776" width="9.140625" style="68"/>
    <col min="11777" max="11777" width="2.7109375" style="68" customWidth="1"/>
    <col min="11778" max="11778" width="6.7109375" style="68" customWidth="1"/>
    <col min="11779" max="11779" width="46.140625" style="68" customWidth="1"/>
    <col min="11780" max="11780" width="17.85546875" style="68" customWidth="1"/>
    <col min="11781" max="11781" width="16.85546875" style="68" customWidth="1"/>
    <col min="11782" max="11782" width="0" style="68" hidden="1" customWidth="1"/>
    <col min="11783" max="11783" width="16.85546875" style="68" customWidth="1"/>
    <col min="11784" max="11784" width="0" style="68" hidden="1" customWidth="1"/>
    <col min="11785" max="12032" width="9.140625" style="68"/>
    <col min="12033" max="12033" width="2.7109375" style="68" customWidth="1"/>
    <col min="12034" max="12034" width="6.7109375" style="68" customWidth="1"/>
    <col min="12035" max="12035" width="46.140625" style="68" customWidth="1"/>
    <col min="12036" max="12036" width="17.85546875" style="68" customWidth="1"/>
    <col min="12037" max="12037" width="16.85546875" style="68" customWidth="1"/>
    <col min="12038" max="12038" width="0" style="68" hidden="1" customWidth="1"/>
    <col min="12039" max="12039" width="16.85546875" style="68" customWidth="1"/>
    <col min="12040" max="12040" width="0" style="68" hidden="1" customWidth="1"/>
    <col min="12041" max="12288" width="9.140625" style="68"/>
    <col min="12289" max="12289" width="2.7109375" style="68" customWidth="1"/>
    <col min="12290" max="12290" width="6.7109375" style="68" customWidth="1"/>
    <col min="12291" max="12291" width="46.140625" style="68" customWidth="1"/>
    <col min="12292" max="12292" width="17.85546875" style="68" customWidth="1"/>
    <col min="12293" max="12293" width="16.85546875" style="68" customWidth="1"/>
    <col min="12294" max="12294" width="0" style="68" hidden="1" customWidth="1"/>
    <col min="12295" max="12295" width="16.85546875" style="68" customWidth="1"/>
    <col min="12296" max="12296" width="0" style="68" hidden="1" customWidth="1"/>
    <col min="12297" max="12544" width="9.140625" style="68"/>
    <col min="12545" max="12545" width="2.7109375" style="68" customWidth="1"/>
    <col min="12546" max="12546" width="6.7109375" style="68" customWidth="1"/>
    <col min="12547" max="12547" width="46.140625" style="68" customWidth="1"/>
    <col min="12548" max="12548" width="17.85546875" style="68" customWidth="1"/>
    <col min="12549" max="12549" width="16.85546875" style="68" customWidth="1"/>
    <col min="12550" max="12550" width="0" style="68" hidden="1" customWidth="1"/>
    <col min="12551" max="12551" width="16.85546875" style="68" customWidth="1"/>
    <col min="12552" max="12552" width="0" style="68" hidden="1" customWidth="1"/>
    <col min="12553" max="12800" width="9.140625" style="68"/>
    <col min="12801" max="12801" width="2.7109375" style="68" customWidth="1"/>
    <col min="12802" max="12802" width="6.7109375" style="68" customWidth="1"/>
    <col min="12803" max="12803" width="46.140625" style="68" customWidth="1"/>
    <col min="12804" max="12804" width="17.85546875" style="68" customWidth="1"/>
    <col min="12805" max="12805" width="16.85546875" style="68" customWidth="1"/>
    <col min="12806" max="12806" width="0" style="68" hidden="1" customWidth="1"/>
    <col min="12807" max="12807" width="16.85546875" style="68" customWidth="1"/>
    <col min="12808" max="12808" width="0" style="68" hidden="1" customWidth="1"/>
    <col min="12809" max="13056" width="9.140625" style="68"/>
    <col min="13057" max="13057" width="2.7109375" style="68" customWidth="1"/>
    <col min="13058" max="13058" width="6.7109375" style="68" customWidth="1"/>
    <col min="13059" max="13059" width="46.140625" style="68" customWidth="1"/>
    <col min="13060" max="13060" width="17.85546875" style="68" customWidth="1"/>
    <col min="13061" max="13061" width="16.85546875" style="68" customWidth="1"/>
    <col min="13062" max="13062" width="0" style="68" hidden="1" customWidth="1"/>
    <col min="13063" max="13063" width="16.85546875" style="68" customWidth="1"/>
    <col min="13064" max="13064" width="0" style="68" hidden="1" customWidth="1"/>
    <col min="13065" max="13312" width="9.140625" style="68"/>
    <col min="13313" max="13313" width="2.7109375" style="68" customWidth="1"/>
    <col min="13314" max="13314" width="6.7109375" style="68" customWidth="1"/>
    <col min="13315" max="13315" width="46.140625" style="68" customWidth="1"/>
    <col min="13316" max="13316" width="17.85546875" style="68" customWidth="1"/>
    <col min="13317" max="13317" width="16.85546875" style="68" customWidth="1"/>
    <col min="13318" max="13318" width="0" style="68" hidden="1" customWidth="1"/>
    <col min="13319" max="13319" width="16.85546875" style="68" customWidth="1"/>
    <col min="13320" max="13320" width="0" style="68" hidden="1" customWidth="1"/>
    <col min="13321" max="13568" width="9.140625" style="68"/>
    <col min="13569" max="13569" width="2.7109375" style="68" customWidth="1"/>
    <col min="13570" max="13570" width="6.7109375" style="68" customWidth="1"/>
    <col min="13571" max="13571" width="46.140625" style="68" customWidth="1"/>
    <col min="13572" max="13572" width="17.85546875" style="68" customWidth="1"/>
    <col min="13573" max="13573" width="16.85546875" style="68" customWidth="1"/>
    <col min="13574" max="13574" width="0" style="68" hidden="1" customWidth="1"/>
    <col min="13575" max="13575" width="16.85546875" style="68" customWidth="1"/>
    <col min="13576" max="13576" width="0" style="68" hidden="1" customWidth="1"/>
    <col min="13577" max="13824" width="9.140625" style="68"/>
    <col min="13825" max="13825" width="2.7109375" style="68" customWidth="1"/>
    <col min="13826" max="13826" width="6.7109375" style="68" customWidth="1"/>
    <col min="13827" max="13827" width="46.140625" style="68" customWidth="1"/>
    <col min="13828" max="13828" width="17.85546875" style="68" customWidth="1"/>
    <col min="13829" max="13829" width="16.85546875" style="68" customWidth="1"/>
    <col min="13830" max="13830" width="0" style="68" hidden="1" customWidth="1"/>
    <col min="13831" max="13831" width="16.85546875" style="68" customWidth="1"/>
    <col min="13832" max="13832" width="0" style="68" hidden="1" customWidth="1"/>
    <col min="13833" max="14080" width="9.140625" style="68"/>
    <col min="14081" max="14081" width="2.7109375" style="68" customWidth="1"/>
    <col min="14082" max="14082" width="6.7109375" style="68" customWidth="1"/>
    <col min="14083" max="14083" width="46.140625" style="68" customWidth="1"/>
    <col min="14084" max="14084" width="17.85546875" style="68" customWidth="1"/>
    <col min="14085" max="14085" width="16.85546875" style="68" customWidth="1"/>
    <col min="14086" max="14086" width="0" style="68" hidden="1" customWidth="1"/>
    <col min="14087" max="14087" width="16.85546875" style="68" customWidth="1"/>
    <col min="14088" max="14088" width="0" style="68" hidden="1" customWidth="1"/>
    <col min="14089" max="14336" width="9.140625" style="68"/>
    <col min="14337" max="14337" width="2.7109375" style="68" customWidth="1"/>
    <col min="14338" max="14338" width="6.7109375" style="68" customWidth="1"/>
    <col min="14339" max="14339" width="46.140625" style="68" customWidth="1"/>
    <col min="14340" max="14340" width="17.85546875" style="68" customWidth="1"/>
    <col min="14341" max="14341" width="16.85546875" style="68" customWidth="1"/>
    <col min="14342" max="14342" width="0" style="68" hidden="1" customWidth="1"/>
    <col min="14343" max="14343" width="16.85546875" style="68" customWidth="1"/>
    <col min="14344" max="14344" width="0" style="68" hidden="1" customWidth="1"/>
    <col min="14345" max="14592" width="9.140625" style="68"/>
    <col min="14593" max="14593" width="2.7109375" style="68" customWidth="1"/>
    <col min="14594" max="14594" width="6.7109375" style="68" customWidth="1"/>
    <col min="14595" max="14595" width="46.140625" style="68" customWidth="1"/>
    <col min="14596" max="14596" width="17.85546875" style="68" customWidth="1"/>
    <col min="14597" max="14597" width="16.85546875" style="68" customWidth="1"/>
    <col min="14598" max="14598" width="0" style="68" hidden="1" customWidth="1"/>
    <col min="14599" max="14599" width="16.85546875" style="68" customWidth="1"/>
    <col min="14600" max="14600" width="0" style="68" hidden="1" customWidth="1"/>
    <col min="14601" max="14848" width="9.140625" style="68"/>
    <col min="14849" max="14849" width="2.7109375" style="68" customWidth="1"/>
    <col min="14850" max="14850" width="6.7109375" style="68" customWidth="1"/>
    <col min="14851" max="14851" width="46.140625" style="68" customWidth="1"/>
    <col min="14852" max="14852" width="17.85546875" style="68" customWidth="1"/>
    <col min="14853" max="14853" width="16.85546875" style="68" customWidth="1"/>
    <col min="14854" max="14854" width="0" style="68" hidden="1" customWidth="1"/>
    <col min="14855" max="14855" width="16.85546875" style="68" customWidth="1"/>
    <col min="14856" max="14856" width="0" style="68" hidden="1" customWidth="1"/>
    <col min="14857" max="15104" width="9.140625" style="68"/>
    <col min="15105" max="15105" width="2.7109375" style="68" customWidth="1"/>
    <col min="15106" max="15106" width="6.7109375" style="68" customWidth="1"/>
    <col min="15107" max="15107" width="46.140625" style="68" customWidth="1"/>
    <col min="15108" max="15108" width="17.85546875" style="68" customWidth="1"/>
    <col min="15109" max="15109" width="16.85546875" style="68" customWidth="1"/>
    <col min="15110" max="15110" width="0" style="68" hidden="1" customWidth="1"/>
    <col min="15111" max="15111" width="16.85546875" style="68" customWidth="1"/>
    <col min="15112" max="15112" width="0" style="68" hidden="1" customWidth="1"/>
    <col min="15113" max="15360" width="9.140625" style="68"/>
    <col min="15361" max="15361" width="2.7109375" style="68" customWidth="1"/>
    <col min="15362" max="15362" width="6.7109375" style="68" customWidth="1"/>
    <col min="15363" max="15363" width="46.140625" style="68" customWidth="1"/>
    <col min="15364" max="15364" width="17.85546875" style="68" customWidth="1"/>
    <col min="15365" max="15365" width="16.85546875" style="68" customWidth="1"/>
    <col min="15366" max="15366" width="0" style="68" hidden="1" customWidth="1"/>
    <col min="15367" max="15367" width="16.85546875" style="68" customWidth="1"/>
    <col min="15368" max="15368" width="0" style="68" hidden="1" customWidth="1"/>
    <col min="15369" max="15616" width="9.140625" style="68"/>
    <col min="15617" max="15617" width="2.7109375" style="68" customWidth="1"/>
    <col min="15618" max="15618" width="6.7109375" style="68" customWidth="1"/>
    <col min="15619" max="15619" width="46.140625" style="68" customWidth="1"/>
    <col min="15620" max="15620" width="17.85546875" style="68" customWidth="1"/>
    <col min="15621" max="15621" width="16.85546875" style="68" customWidth="1"/>
    <col min="15622" max="15622" width="0" style="68" hidden="1" customWidth="1"/>
    <col min="15623" max="15623" width="16.85546875" style="68" customWidth="1"/>
    <col min="15624" max="15624" width="0" style="68" hidden="1" customWidth="1"/>
    <col min="15625" max="15872" width="9.140625" style="68"/>
    <col min="15873" max="15873" width="2.7109375" style="68" customWidth="1"/>
    <col min="15874" max="15874" width="6.7109375" style="68" customWidth="1"/>
    <col min="15875" max="15875" width="46.140625" style="68" customWidth="1"/>
    <col min="15876" max="15876" width="17.85546875" style="68" customWidth="1"/>
    <col min="15877" max="15877" width="16.85546875" style="68" customWidth="1"/>
    <col min="15878" max="15878" width="0" style="68" hidden="1" customWidth="1"/>
    <col min="15879" max="15879" width="16.85546875" style="68" customWidth="1"/>
    <col min="15880" max="15880" width="0" style="68" hidden="1" customWidth="1"/>
    <col min="15881" max="16128" width="9.140625" style="68"/>
    <col min="16129" max="16129" width="2.7109375" style="68" customWidth="1"/>
    <col min="16130" max="16130" width="6.7109375" style="68" customWidth="1"/>
    <col min="16131" max="16131" width="46.140625" style="68" customWidth="1"/>
    <col min="16132" max="16132" width="17.85546875" style="68" customWidth="1"/>
    <col min="16133" max="16133" width="16.85546875" style="68" customWidth="1"/>
    <col min="16134" max="16134" width="0" style="68" hidden="1" customWidth="1"/>
    <col min="16135" max="16135" width="16.85546875" style="68" customWidth="1"/>
    <col min="16136" max="16136" width="0" style="68" hidden="1" customWidth="1"/>
    <col min="16137" max="16384" width="9.140625" style="68"/>
  </cols>
  <sheetData>
    <row r="1" spans="1:8" ht="15.75" customHeight="1" x14ac:dyDescent="0.2">
      <c r="A1" s="55"/>
      <c r="B1" s="64"/>
      <c r="C1" s="65"/>
      <c r="D1" s="66"/>
      <c r="E1" s="55"/>
      <c r="F1" s="55"/>
      <c r="G1" s="55"/>
      <c r="H1" s="55"/>
    </row>
    <row r="2" spans="1:8" ht="15.75" customHeight="1" x14ac:dyDescent="0.2">
      <c r="A2" s="55"/>
      <c r="B2" s="64"/>
      <c r="C2" s="65"/>
      <c r="D2" s="66"/>
      <c r="E2" s="55"/>
      <c r="F2" s="55"/>
      <c r="G2" s="55"/>
      <c r="H2" s="55"/>
    </row>
    <row r="3" spans="1:8" ht="15.75" customHeight="1" x14ac:dyDescent="0.2">
      <c r="A3" s="55"/>
      <c r="B3" s="64"/>
      <c r="C3" s="65"/>
      <c r="D3" s="66"/>
      <c r="E3" s="55"/>
      <c r="F3" s="55"/>
      <c r="G3" s="55"/>
      <c r="H3" s="55"/>
    </row>
    <row r="4" spans="1:8" ht="15.75" customHeight="1" x14ac:dyDescent="0.2">
      <c r="A4" s="55"/>
      <c r="B4" s="55"/>
      <c r="C4" s="55"/>
      <c r="D4" s="55"/>
      <c r="E4" s="55"/>
      <c r="F4" s="55"/>
      <c r="G4" s="55"/>
      <c r="H4" s="55"/>
    </row>
    <row r="5" spans="1:8" ht="54.75" customHeight="1" x14ac:dyDescent="0.2">
      <c r="A5" s="55"/>
      <c r="B5" s="56" t="s">
        <v>1302</v>
      </c>
      <c r="C5" s="56"/>
      <c r="D5" s="78"/>
      <c r="E5" s="78"/>
      <c r="F5" s="78"/>
      <c r="G5" s="78"/>
      <c r="H5" s="78"/>
    </row>
    <row r="6" spans="1:8" ht="28.5" customHeight="1" x14ac:dyDescent="0.2">
      <c r="A6" s="55"/>
      <c r="B6" s="80" t="s">
        <v>410</v>
      </c>
      <c r="C6" s="80"/>
      <c r="D6" s="79"/>
      <c r="E6" s="79"/>
      <c r="F6" s="79"/>
      <c r="G6" s="79"/>
      <c r="H6" s="79"/>
    </row>
    <row r="7" spans="1:8" ht="14.25" customHeight="1" x14ac:dyDescent="0.2">
      <c r="A7" s="55"/>
      <c r="B7" s="79"/>
      <c r="C7" s="55"/>
      <c r="D7" s="55"/>
      <c r="E7" s="55"/>
      <c r="F7" s="55"/>
      <c r="G7" s="55"/>
      <c r="H7" s="55"/>
    </row>
    <row r="8" spans="1:8" ht="27" customHeight="1" x14ac:dyDescent="0.2">
      <c r="A8" s="55"/>
      <c r="B8" s="59" t="s">
        <v>1141</v>
      </c>
      <c r="C8" s="59" t="s">
        <v>244</v>
      </c>
      <c r="D8" s="59" t="s">
        <v>245</v>
      </c>
      <c r="E8" s="59" t="s">
        <v>246</v>
      </c>
      <c r="F8" s="59"/>
      <c r="G8" s="59" t="s">
        <v>247</v>
      </c>
      <c r="H8" s="59"/>
    </row>
    <row r="9" spans="1:8" ht="409.6" hidden="1" customHeight="1" x14ac:dyDescent="0.2">
      <c r="A9" s="55"/>
      <c r="B9" s="59"/>
      <c r="C9" s="59"/>
      <c r="D9" s="59"/>
      <c r="E9" s="60" t="s">
        <v>248</v>
      </c>
      <c r="F9" s="60" t="s">
        <v>249</v>
      </c>
      <c r="G9" s="60" t="s">
        <v>250</v>
      </c>
      <c r="H9" s="60" t="s">
        <v>251</v>
      </c>
    </row>
    <row r="10" spans="1:8" ht="36.75" customHeight="1" x14ac:dyDescent="0.2">
      <c r="A10" s="55"/>
      <c r="B10" s="59"/>
      <c r="C10" s="59"/>
      <c r="D10" s="59"/>
      <c r="E10" s="60" t="s">
        <v>5</v>
      </c>
      <c r="F10" s="60" t="s">
        <v>6</v>
      </c>
      <c r="G10" s="60" t="s">
        <v>5</v>
      </c>
      <c r="H10" s="60" t="s">
        <v>6</v>
      </c>
    </row>
    <row r="11" spans="1:8" ht="26.25" customHeight="1" x14ac:dyDescent="0.2">
      <c r="A11" s="55"/>
      <c r="B11" s="61" t="s">
        <v>32</v>
      </c>
      <c r="C11" s="61" t="s">
        <v>1303</v>
      </c>
      <c r="D11" s="62" t="s">
        <v>944</v>
      </c>
      <c r="E11" s="63">
        <v>457.6</v>
      </c>
      <c r="F11" s="63">
        <v>457.6</v>
      </c>
      <c r="G11" s="63">
        <v>771.5</v>
      </c>
      <c r="H11" s="63">
        <v>771.5</v>
      </c>
    </row>
    <row r="12" spans="1:8" ht="15.75" customHeight="1" x14ac:dyDescent="0.2">
      <c r="A12" s="55"/>
      <c r="B12" s="69"/>
      <c r="C12" s="61" t="s">
        <v>1304</v>
      </c>
      <c r="D12" s="62" t="s">
        <v>944</v>
      </c>
      <c r="E12" s="63">
        <v>373.6</v>
      </c>
      <c r="F12" s="63">
        <v>373.6</v>
      </c>
      <c r="G12" s="63">
        <v>620.30000000000007</v>
      </c>
      <c r="H12" s="63">
        <v>620.30000000000007</v>
      </c>
    </row>
    <row r="13" spans="1:8" ht="15.75" customHeight="1" x14ac:dyDescent="0.2">
      <c r="A13" s="55"/>
      <c r="B13" s="70"/>
      <c r="C13" s="61" t="s">
        <v>1305</v>
      </c>
      <c r="D13" s="62" t="s">
        <v>944</v>
      </c>
      <c r="E13" s="63">
        <v>199.70000000000002</v>
      </c>
      <c r="F13" s="63">
        <v>199.70000000000002</v>
      </c>
      <c r="G13" s="63">
        <v>380.8</v>
      </c>
      <c r="H13" s="63">
        <v>380.8</v>
      </c>
    </row>
    <row r="14" spans="1:8" ht="36.75" customHeight="1" x14ac:dyDescent="0.2">
      <c r="A14" s="55"/>
      <c r="B14" s="61" t="s">
        <v>85</v>
      </c>
      <c r="C14" s="61" t="s">
        <v>1306</v>
      </c>
      <c r="D14" s="62" t="s">
        <v>944</v>
      </c>
      <c r="E14" s="63">
        <v>195.92000000000002</v>
      </c>
      <c r="F14" s="63">
        <v>195.92000000000002</v>
      </c>
      <c r="G14" s="63">
        <v>302.27</v>
      </c>
      <c r="H14" s="63">
        <v>302.27</v>
      </c>
    </row>
    <row r="15" spans="1:8" ht="15.75" customHeight="1" x14ac:dyDescent="0.2">
      <c r="A15" s="55"/>
      <c r="B15" s="69"/>
      <c r="C15" s="61" t="s">
        <v>1304</v>
      </c>
      <c r="D15" s="62" t="s">
        <v>944</v>
      </c>
      <c r="E15" s="63">
        <v>191.02</v>
      </c>
      <c r="F15" s="63">
        <v>191.02</v>
      </c>
      <c r="G15" s="63">
        <v>281.77</v>
      </c>
      <c r="H15" s="63">
        <v>281.77</v>
      </c>
    </row>
    <row r="16" spans="1:8" ht="15.75" customHeight="1" x14ac:dyDescent="0.2">
      <c r="A16" s="55"/>
      <c r="B16" s="70"/>
      <c r="C16" s="61" t="s">
        <v>1305</v>
      </c>
      <c r="D16" s="62" t="s">
        <v>944</v>
      </c>
      <c r="E16" s="63">
        <v>55</v>
      </c>
      <c r="F16" s="63">
        <v>55</v>
      </c>
      <c r="G16" s="63">
        <v>69.400000000000006</v>
      </c>
      <c r="H16" s="63">
        <v>69.400000000000006</v>
      </c>
    </row>
    <row r="17" spans="1:8" ht="26.25" customHeight="1" x14ac:dyDescent="0.2">
      <c r="A17" s="55"/>
      <c r="B17" s="61" t="s">
        <v>1146</v>
      </c>
      <c r="C17" s="61" t="s">
        <v>1307</v>
      </c>
      <c r="D17" s="62" t="s">
        <v>387</v>
      </c>
      <c r="E17" s="63">
        <v>81.64</v>
      </c>
      <c r="F17" s="63">
        <v>81.64</v>
      </c>
      <c r="G17" s="63">
        <v>80.400000000000006</v>
      </c>
      <c r="H17" s="63">
        <v>80.400000000000006</v>
      </c>
    </row>
    <row r="18" spans="1:8" ht="36.75" customHeight="1" x14ac:dyDescent="0.2">
      <c r="A18" s="55"/>
      <c r="B18" s="61" t="s">
        <v>187</v>
      </c>
      <c r="C18" s="61" t="s">
        <v>1308</v>
      </c>
      <c r="D18" s="62" t="s">
        <v>387</v>
      </c>
      <c r="E18" s="63">
        <v>53.45</v>
      </c>
      <c r="F18" s="63">
        <v>53.45</v>
      </c>
      <c r="G18" s="63">
        <v>61.39</v>
      </c>
      <c r="H18" s="63">
        <v>61.39</v>
      </c>
    </row>
    <row r="19" spans="1:8" ht="36.75" customHeight="1" x14ac:dyDescent="0.2">
      <c r="A19" s="55"/>
      <c r="B19" s="61" t="s">
        <v>67</v>
      </c>
      <c r="C19" s="61" t="s">
        <v>1309</v>
      </c>
      <c r="D19" s="62" t="s">
        <v>944</v>
      </c>
      <c r="E19" s="63">
        <v>59.980000000000004</v>
      </c>
      <c r="F19" s="63">
        <v>59.980000000000004</v>
      </c>
      <c r="G19" s="63">
        <v>148.30000000000001</v>
      </c>
      <c r="H19" s="63">
        <v>148.30000000000001</v>
      </c>
    </row>
    <row r="20" spans="1:8" ht="57" customHeight="1" x14ac:dyDescent="0.2">
      <c r="A20" s="55"/>
      <c r="B20" s="61" t="s">
        <v>77</v>
      </c>
      <c r="C20" s="61" t="s">
        <v>1310</v>
      </c>
      <c r="D20" s="62" t="s">
        <v>387</v>
      </c>
      <c r="E20" s="63">
        <v>13.11</v>
      </c>
      <c r="F20" s="63">
        <v>13.11</v>
      </c>
      <c r="G20" s="63">
        <v>19.22</v>
      </c>
      <c r="H20" s="63">
        <v>19.22</v>
      </c>
    </row>
    <row r="21" spans="1:8" ht="26.25" customHeight="1" x14ac:dyDescent="0.2">
      <c r="A21" s="55"/>
      <c r="B21" s="61" t="s">
        <v>51</v>
      </c>
      <c r="C21" s="61" t="s">
        <v>1311</v>
      </c>
      <c r="D21" s="62" t="s">
        <v>253</v>
      </c>
      <c r="E21" s="63">
        <v>286505.87</v>
      </c>
      <c r="F21" s="63">
        <v>286505.87</v>
      </c>
      <c r="G21" s="63">
        <v>394600.84</v>
      </c>
      <c r="H21" s="63">
        <v>394600.84</v>
      </c>
    </row>
    <row r="22" spans="1:8" ht="15.75" customHeight="1" x14ac:dyDescent="0.2">
      <c r="A22" s="55"/>
      <c r="B22" s="69"/>
      <c r="C22" s="61" t="s">
        <v>254</v>
      </c>
      <c r="D22" s="62"/>
      <c r="E22" s="63"/>
      <c r="F22" s="63"/>
      <c r="G22" s="63"/>
      <c r="H22" s="63"/>
    </row>
    <row r="23" spans="1:8" ht="15.75" customHeight="1" x14ac:dyDescent="0.2">
      <c r="A23" s="55"/>
      <c r="B23" s="70"/>
      <c r="C23" s="61" t="s">
        <v>1312</v>
      </c>
      <c r="D23" s="62" t="s">
        <v>253</v>
      </c>
      <c r="E23" s="63">
        <v>80281.820000000007</v>
      </c>
      <c r="F23" s="63">
        <v>80281.820000000007</v>
      </c>
      <c r="G23" s="63">
        <v>117969.24</v>
      </c>
      <c r="H23" s="63">
        <v>117969.24</v>
      </c>
    </row>
    <row r="24" spans="1:8" ht="15.75" customHeight="1" x14ac:dyDescent="0.2">
      <c r="A24" s="55"/>
      <c r="B24" s="70"/>
      <c r="C24" s="61" t="s">
        <v>1313</v>
      </c>
      <c r="D24" s="62" t="s">
        <v>253</v>
      </c>
      <c r="E24" s="63">
        <v>206224.05000000002</v>
      </c>
      <c r="F24" s="63">
        <v>206224.05000000002</v>
      </c>
      <c r="G24" s="63">
        <v>276631.59999999998</v>
      </c>
      <c r="H24" s="63">
        <v>276631.59999999998</v>
      </c>
    </row>
    <row r="25" spans="1:8" ht="26.25" customHeight="1" x14ac:dyDescent="0.2">
      <c r="A25" s="55"/>
      <c r="B25" s="61" t="s">
        <v>208</v>
      </c>
      <c r="C25" s="61" t="s">
        <v>1314</v>
      </c>
      <c r="D25" s="62" t="s">
        <v>944</v>
      </c>
      <c r="E25" s="63">
        <v>25.52</v>
      </c>
      <c r="F25" s="63">
        <v>25.52</v>
      </c>
      <c r="G25" s="63">
        <v>38.14</v>
      </c>
      <c r="H25" s="63">
        <v>38.14</v>
      </c>
    </row>
    <row r="26" spans="1:8" ht="15.75" customHeight="1" x14ac:dyDescent="0.2">
      <c r="A26" s="55"/>
      <c r="B26" s="61" t="s">
        <v>225</v>
      </c>
      <c r="C26" s="61" t="s">
        <v>1315</v>
      </c>
      <c r="D26" s="62" t="s">
        <v>701</v>
      </c>
      <c r="E26" s="63">
        <v>0</v>
      </c>
      <c r="F26" s="63">
        <v>0</v>
      </c>
      <c r="G26" s="63">
        <v>0</v>
      </c>
      <c r="H26" s="63">
        <v>0</v>
      </c>
    </row>
    <row r="27" spans="1:8" ht="26.25" customHeight="1" x14ac:dyDescent="0.2">
      <c r="A27" s="55"/>
      <c r="B27" s="69"/>
      <c r="C27" s="61" t="s">
        <v>1316</v>
      </c>
      <c r="D27" s="62" t="s">
        <v>701</v>
      </c>
      <c r="E27" s="63">
        <v>0</v>
      </c>
      <c r="F27" s="63">
        <v>0</v>
      </c>
      <c r="G27" s="63">
        <v>0</v>
      </c>
      <c r="H27" s="63">
        <v>0</v>
      </c>
    </row>
    <row r="28" spans="1:8" ht="15.75" customHeight="1" x14ac:dyDescent="0.2">
      <c r="A28" s="55"/>
      <c r="B28" s="61" t="s">
        <v>1317</v>
      </c>
      <c r="C28" s="61" t="s">
        <v>1318</v>
      </c>
      <c r="D28" s="62" t="s">
        <v>701</v>
      </c>
      <c r="E28" s="63">
        <v>0</v>
      </c>
      <c r="F28" s="63">
        <v>0</v>
      </c>
      <c r="G28" s="63">
        <v>0</v>
      </c>
      <c r="H28" s="63">
        <v>0</v>
      </c>
    </row>
    <row r="29" spans="1:8" ht="15.75" customHeight="1" x14ac:dyDescent="0.2">
      <c r="A29" s="55"/>
      <c r="B29" s="69"/>
      <c r="C29" s="61" t="s">
        <v>1319</v>
      </c>
      <c r="D29" s="62" t="s">
        <v>701</v>
      </c>
      <c r="E29" s="63">
        <v>0</v>
      </c>
      <c r="F29" s="63">
        <v>0</v>
      </c>
      <c r="G29" s="63">
        <v>0</v>
      </c>
      <c r="H29" s="63">
        <v>0</v>
      </c>
    </row>
  </sheetData>
  <mergeCells count="10">
    <mergeCell ref="D8:D10"/>
    <mergeCell ref="E8:F8"/>
    <mergeCell ref="G8:H8"/>
    <mergeCell ref="B1:C1"/>
    <mergeCell ref="B2:C2"/>
    <mergeCell ref="B3:C3"/>
    <mergeCell ref="B5:C5"/>
    <mergeCell ref="B6:C6"/>
    <mergeCell ref="B8:B10"/>
    <mergeCell ref="C8:C10"/>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dimension ref="A1:H41"/>
  <sheetViews>
    <sheetView showGridLines="0" tabSelected="1" workbookViewId="0">
      <pane ySplit="10" topLeftCell="A24" activePane="bottomLeft" state="frozen"/>
      <selection pane="bottomLeft" activeCell="C8" sqref="C8:C10"/>
    </sheetView>
  </sheetViews>
  <sheetFormatPr defaultRowHeight="12.75" x14ac:dyDescent="0.2"/>
  <cols>
    <col min="1" max="1" width="2.7109375" style="41" customWidth="1"/>
    <col min="2" max="2" width="3.7109375" style="41" customWidth="1"/>
    <col min="3" max="3" width="43.28515625" style="41" customWidth="1"/>
    <col min="4" max="4" width="10.140625" style="41" customWidth="1"/>
    <col min="5" max="5" width="14.140625" style="41" customWidth="1"/>
    <col min="6" max="6" width="0" style="41" hidden="1" customWidth="1"/>
    <col min="7" max="7" width="13.140625" style="41" customWidth="1"/>
    <col min="8" max="8" width="0" style="41" hidden="1" customWidth="1"/>
    <col min="9" max="256" width="9.140625" style="41"/>
    <col min="257" max="257" width="2.7109375" style="41" customWidth="1"/>
    <col min="258" max="258" width="3.7109375" style="41" customWidth="1"/>
    <col min="259" max="259" width="43.28515625" style="41" customWidth="1"/>
    <col min="260" max="260" width="10.140625" style="41" customWidth="1"/>
    <col min="261" max="261" width="14.140625" style="41" customWidth="1"/>
    <col min="262" max="262" width="0" style="41" hidden="1" customWidth="1"/>
    <col min="263" max="263" width="13.140625" style="41" customWidth="1"/>
    <col min="264" max="264" width="0" style="41" hidden="1" customWidth="1"/>
    <col min="265" max="512" width="9.140625" style="41"/>
    <col min="513" max="513" width="2.7109375" style="41" customWidth="1"/>
    <col min="514" max="514" width="3.7109375" style="41" customWidth="1"/>
    <col min="515" max="515" width="43.28515625" style="41" customWidth="1"/>
    <col min="516" max="516" width="10.140625" style="41" customWidth="1"/>
    <col min="517" max="517" width="14.140625" style="41" customWidth="1"/>
    <col min="518" max="518" width="0" style="41" hidden="1" customWidth="1"/>
    <col min="519" max="519" width="13.140625" style="41" customWidth="1"/>
    <col min="520" max="520" width="0" style="41" hidden="1" customWidth="1"/>
    <col min="521" max="768" width="9.140625" style="41"/>
    <col min="769" max="769" width="2.7109375" style="41" customWidth="1"/>
    <col min="770" max="770" width="3.7109375" style="41" customWidth="1"/>
    <col min="771" max="771" width="43.28515625" style="41" customWidth="1"/>
    <col min="772" max="772" width="10.140625" style="41" customWidth="1"/>
    <col min="773" max="773" width="14.140625" style="41" customWidth="1"/>
    <col min="774" max="774" width="0" style="41" hidden="1" customWidth="1"/>
    <col min="775" max="775" width="13.140625" style="41" customWidth="1"/>
    <col min="776" max="776" width="0" style="41" hidden="1" customWidth="1"/>
    <col min="777" max="1024" width="9.140625" style="41"/>
    <col min="1025" max="1025" width="2.7109375" style="41" customWidth="1"/>
    <col min="1026" max="1026" width="3.7109375" style="41" customWidth="1"/>
    <col min="1027" max="1027" width="43.28515625" style="41" customWidth="1"/>
    <col min="1028" max="1028" width="10.140625" style="41" customWidth="1"/>
    <col min="1029" max="1029" width="14.140625" style="41" customWidth="1"/>
    <col min="1030" max="1030" width="0" style="41" hidden="1" customWidth="1"/>
    <col min="1031" max="1031" width="13.140625" style="41" customWidth="1"/>
    <col min="1032" max="1032" width="0" style="41" hidden="1" customWidth="1"/>
    <col min="1033" max="1280" width="9.140625" style="41"/>
    <col min="1281" max="1281" width="2.7109375" style="41" customWidth="1"/>
    <col min="1282" max="1282" width="3.7109375" style="41" customWidth="1"/>
    <col min="1283" max="1283" width="43.28515625" style="41" customWidth="1"/>
    <col min="1284" max="1284" width="10.140625" style="41" customWidth="1"/>
    <col min="1285" max="1285" width="14.140625" style="41" customWidth="1"/>
    <col min="1286" max="1286" width="0" style="41" hidden="1" customWidth="1"/>
    <col min="1287" max="1287" width="13.140625" style="41" customWidth="1"/>
    <col min="1288" max="1288" width="0" style="41" hidden="1" customWidth="1"/>
    <col min="1289" max="1536" width="9.140625" style="41"/>
    <col min="1537" max="1537" width="2.7109375" style="41" customWidth="1"/>
    <col min="1538" max="1538" width="3.7109375" style="41" customWidth="1"/>
    <col min="1539" max="1539" width="43.28515625" style="41" customWidth="1"/>
    <col min="1540" max="1540" width="10.140625" style="41" customWidth="1"/>
    <col min="1541" max="1541" width="14.140625" style="41" customWidth="1"/>
    <col min="1542" max="1542" width="0" style="41" hidden="1" customWidth="1"/>
    <col min="1543" max="1543" width="13.140625" style="41" customWidth="1"/>
    <col min="1544" max="1544" width="0" style="41" hidden="1" customWidth="1"/>
    <col min="1545" max="1792" width="9.140625" style="41"/>
    <col min="1793" max="1793" width="2.7109375" style="41" customWidth="1"/>
    <col min="1794" max="1794" width="3.7109375" style="41" customWidth="1"/>
    <col min="1795" max="1795" width="43.28515625" style="41" customWidth="1"/>
    <col min="1796" max="1796" width="10.140625" style="41" customWidth="1"/>
    <col min="1797" max="1797" width="14.140625" style="41" customWidth="1"/>
    <col min="1798" max="1798" width="0" style="41" hidden="1" customWidth="1"/>
    <col min="1799" max="1799" width="13.140625" style="41" customWidth="1"/>
    <col min="1800" max="1800" width="0" style="41" hidden="1" customWidth="1"/>
    <col min="1801" max="2048" width="9.140625" style="41"/>
    <col min="2049" max="2049" width="2.7109375" style="41" customWidth="1"/>
    <col min="2050" max="2050" width="3.7109375" style="41" customWidth="1"/>
    <col min="2051" max="2051" width="43.28515625" style="41" customWidth="1"/>
    <col min="2052" max="2052" width="10.140625" style="41" customWidth="1"/>
    <col min="2053" max="2053" width="14.140625" style="41" customWidth="1"/>
    <col min="2054" max="2054" width="0" style="41" hidden="1" customWidth="1"/>
    <col min="2055" max="2055" width="13.140625" style="41" customWidth="1"/>
    <col min="2056" max="2056" width="0" style="41" hidden="1" customWidth="1"/>
    <col min="2057" max="2304" width="9.140625" style="41"/>
    <col min="2305" max="2305" width="2.7109375" style="41" customWidth="1"/>
    <col min="2306" max="2306" width="3.7109375" style="41" customWidth="1"/>
    <col min="2307" max="2307" width="43.28515625" style="41" customWidth="1"/>
    <col min="2308" max="2308" width="10.140625" style="41" customWidth="1"/>
    <col min="2309" max="2309" width="14.140625" style="41" customWidth="1"/>
    <col min="2310" max="2310" width="0" style="41" hidden="1" customWidth="1"/>
    <col min="2311" max="2311" width="13.140625" style="41" customWidth="1"/>
    <col min="2312" max="2312" width="0" style="41" hidden="1" customWidth="1"/>
    <col min="2313" max="2560" width="9.140625" style="41"/>
    <col min="2561" max="2561" width="2.7109375" style="41" customWidth="1"/>
    <col min="2562" max="2562" width="3.7109375" style="41" customWidth="1"/>
    <col min="2563" max="2563" width="43.28515625" style="41" customWidth="1"/>
    <col min="2564" max="2564" width="10.140625" style="41" customWidth="1"/>
    <col min="2565" max="2565" width="14.140625" style="41" customWidth="1"/>
    <col min="2566" max="2566" width="0" style="41" hidden="1" customWidth="1"/>
    <col min="2567" max="2567" width="13.140625" style="41" customWidth="1"/>
    <col min="2568" max="2568" width="0" style="41" hidden="1" customWidth="1"/>
    <col min="2569" max="2816" width="9.140625" style="41"/>
    <col min="2817" max="2817" width="2.7109375" style="41" customWidth="1"/>
    <col min="2818" max="2818" width="3.7109375" style="41" customWidth="1"/>
    <col min="2819" max="2819" width="43.28515625" style="41" customWidth="1"/>
    <col min="2820" max="2820" width="10.140625" style="41" customWidth="1"/>
    <col min="2821" max="2821" width="14.140625" style="41" customWidth="1"/>
    <col min="2822" max="2822" width="0" style="41" hidden="1" customWidth="1"/>
    <col min="2823" max="2823" width="13.140625" style="41" customWidth="1"/>
    <col min="2824" max="2824" width="0" style="41" hidden="1" customWidth="1"/>
    <col min="2825" max="3072" width="9.140625" style="41"/>
    <col min="3073" max="3073" width="2.7109375" style="41" customWidth="1"/>
    <col min="3074" max="3074" width="3.7109375" style="41" customWidth="1"/>
    <col min="3075" max="3075" width="43.28515625" style="41" customWidth="1"/>
    <col min="3076" max="3076" width="10.140625" style="41" customWidth="1"/>
    <col min="3077" max="3077" width="14.140625" style="41" customWidth="1"/>
    <col min="3078" max="3078" width="0" style="41" hidden="1" customWidth="1"/>
    <col min="3079" max="3079" width="13.140625" style="41" customWidth="1"/>
    <col min="3080" max="3080" width="0" style="41" hidden="1" customWidth="1"/>
    <col min="3081" max="3328" width="9.140625" style="41"/>
    <col min="3329" max="3329" width="2.7109375" style="41" customWidth="1"/>
    <col min="3330" max="3330" width="3.7109375" style="41" customWidth="1"/>
    <col min="3331" max="3331" width="43.28515625" style="41" customWidth="1"/>
    <col min="3332" max="3332" width="10.140625" style="41" customWidth="1"/>
    <col min="3333" max="3333" width="14.140625" style="41" customWidth="1"/>
    <col min="3334" max="3334" width="0" style="41" hidden="1" customWidth="1"/>
    <col min="3335" max="3335" width="13.140625" style="41" customWidth="1"/>
    <col min="3336" max="3336" width="0" style="41" hidden="1" customWidth="1"/>
    <col min="3337" max="3584" width="9.140625" style="41"/>
    <col min="3585" max="3585" width="2.7109375" style="41" customWidth="1"/>
    <col min="3586" max="3586" width="3.7109375" style="41" customWidth="1"/>
    <col min="3587" max="3587" width="43.28515625" style="41" customWidth="1"/>
    <col min="3588" max="3588" width="10.140625" style="41" customWidth="1"/>
    <col min="3589" max="3589" width="14.140625" style="41" customWidth="1"/>
    <col min="3590" max="3590" width="0" style="41" hidden="1" customWidth="1"/>
    <col min="3591" max="3591" width="13.140625" style="41" customWidth="1"/>
    <col min="3592" max="3592" width="0" style="41" hidden="1" customWidth="1"/>
    <col min="3593" max="3840" width="9.140625" style="41"/>
    <col min="3841" max="3841" width="2.7109375" style="41" customWidth="1"/>
    <col min="3842" max="3842" width="3.7109375" style="41" customWidth="1"/>
    <col min="3843" max="3843" width="43.28515625" style="41" customWidth="1"/>
    <col min="3844" max="3844" width="10.140625" style="41" customWidth="1"/>
    <col min="3845" max="3845" width="14.140625" style="41" customWidth="1"/>
    <col min="3846" max="3846" width="0" style="41" hidden="1" customWidth="1"/>
    <col min="3847" max="3847" width="13.140625" style="41" customWidth="1"/>
    <col min="3848" max="3848" width="0" style="41" hidden="1" customWidth="1"/>
    <col min="3849" max="4096" width="9.140625" style="41"/>
    <col min="4097" max="4097" width="2.7109375" style="41" customWidth="1"/>
    <col min="4098" max="4098" width="3.7109375" style="41" customWidth="1"/>
    <col min="4099" max="4099" width="43.28515625" style="41" customWidth="1"/>
    <col min="4100" max="4100" width="10.140625" style="41" customWidth="1"/>
    <col min="4101" max="4101" width="14.140625" style="41" customWidth="1"/>
    <col min="4102" max="4102" width="0" style="41" hidden="1" customWidth="1"/>
    <col min="4103" max="4103" width="13.140625" style="41" customWidth="1"/>
    <col min="4104" max="4104" width="0" style="41" hidden="1" customWidth="1"/>
    <col min="4105" max="4352" width="9.140625" style="41"/>
    <col min="4353" max="4353" width="2.7109375" style="41" customWidth="1"/>
    <col min="4354" max="4354" width="3.7109375" style="41" customWidth="1"/>
    <col min="4355" max="4355" width="43.28515625" style="41" customWidth="1"/>
    <col min="4356" max="4356" width="10.140625" style="41" customWidth="1"/>
    <col min="4357" max="4357" width="14.140625" style="41" customWidth="1"/>
    <col min="4358" max="4358" width="0" style="41" hidden="1" customWidth="1"/>
    <col min="4359" max="4359" width="13.140625" style="41" customWidth="1"/>
    <col min="4360" max="4360" width="0" style="41" hidden="1" customWidth="1"/>
    <col min="4361" max="4608" width="9.140625" style="41"/>
    <col min="4609" max="4609" width="2.7109375" style="41" customWidth="1"/>
    <col min="4610" max="4610" width="3.7109375" style="41" customWidth="1"/>
    <col min="4611" max="4611" width="43.28515625" style="41" customWidth="1"/>
    <col min="4612" max="4612" width="10.140625" style="41" customWidth="1"/>
    <col min="4613" max="4613" width="14.140625" style="41" customWidth="1"/>
    <col min="4614" max="4614" width="0" style="41" hidden="1" customWidth="1"/>
    <col min="4615" max="4615" width="13.140625" style="41" customWidth="1"/>
    <col min="4616" max="4616" width="0" style="41" hidden="1" customWidth="1"/>
    <col min="4617" max="4864" width="9.140625" style="41"/>
    <col min="4865" max="4865" width="2.7109375" style="41" customWidth="1"/>
    <col min="4866" max="4866" width="3.7109375" style="41" customWidth="1"/>
    <col min="4867" max="4867" width="43.28515625" style="41" customWidth="1"/>
    <col min="4868" max="4868" width="10.140625" style="41" customWidth="1"/>
    <col min="4869" max="4869" width="14.140625" style="41" customWidth="1"/>
    <col min="4870" max="4870" width="0" style="41" hidden="1" customWidth="1"/>
    <col min="4871" max="4871" width="13.140625" style="41" customWidth="1"/>
    <col min="4872" max="4872" width="0" style="41" hidden="1" customWidth="1"/>
    <col min="4873" max="5120" width="9.140625" style="41"/>
    <col min="5121" max="5121" width="2.7109375" style="41" customWidth="1"/>
    <col min="5122" max="5122" width="3.7109375" style="41" customWidth="1"/>
    <col min="5123" max="5123" width="43.28515625" style="41" customWidth="1"/>
    <col min="5124" max="5124" width="10.140625" style="41" customWidth="1"/>
    <col min="5125" max="5125" width="14.140625" style="41" customWidth="1"/>
    <col min="5126" max="5126" width="0" style="41" hidden="1" customWidth="1"/>
    <col min="5127" max="5127" width="13.140625" style="41" customWidth="1"/>
    <col min="5128" max="5128" width="0" style="41" hidden="1" customWidth="1"/>
    <col min="5129" max="5376" width="9.140625" style="41"/>
    <col min="5377" max="5377" width="2.7109375" style="41" customWidth="1"/>
    <col min="5378" max="5378" width="3.7109375" style="41" customWidth="1"/>
    <col min="5379" max="5379" width="43.28515625" style="41" customWidth="1"/>
    <col min="5380" max="5380" width="10.140625" style="41" customWidth="1"/>
    <col min="5381" max="5381" width="14.140625" style="41" customWidth="1"/>
    <col min="5382" max="5382" width="0" style="41" hidden="1" customWidth="1"/>
    <col min="5383" max="5383" width="13.140625" style="41" customWidth="1"/>
    <col min="5384" max="5384" width="0" style="41" hidden="1" customWidth="1"/>
    <col min="5385" max="5632" width="9.140625" style="41"/>
    <col min="5633" max="5633" width="2.7109375" style="41" customWidth="1"/>
    <col min="5634" max="5634" width="3.7109375" style="41" customWidth="1"/>
    <col min="5635" max="5635" width="43.28515625" style="41" customWidth="1"/>
    <col min="5636" max="5636" width="10.140625" style="41" customWidth="1"/>
    <col min="5637" max="5637" width="14.140625" style="41" customWidth="1"/>
    <col min="5638" max="5638" width="0" style="41" hidden="1" customWidth="1"/>
    <col min="5639" max="5639" width="13.140625" style="41" customWidth="1"/>
    <col min="5640" max="5640" width="0" style="41" hidden="1" customWidth="1"/>
    <col min="5641" max="5888" width="9.140625" style="41"/>
    <col min="5889" max="5889" width="2.7109375" style="41" customWidth="1"/>
    <col min="5890" max="5890" width="3.7109375" style="41" customWidth="1"/>
    <col min="5891" max="5891" width="43.28515625" style="41" customWidth="1"/>
    <col min="5892" max="5892" width="10.140625" style="41" customWidth="1"/>
    <col min="5893" max="5893" width="14.140625" style="41" customWidth="1"/>
    <col min="5894" max="5894" width="0" style="41" hidden="1" customWidth="1"/>
    <col min="5895" max="5895" width="13.140625" style="41" customWidth="1"/>
    <col min="5896" max="5896" width="0" style="41" hidden="1" customWidth="1"/>
    <col min="5897" max="6144" width="9.140625" style="41"/>
    <col min="6145" max="6145" width="2.7109375" style="41" customWidth="1"/>
    <col min="6146" max="6146" width="3.7109375" style="41" customWidth="1"/>
    <col min="6147" max="6147" width="43.28515625" style="41" customWidth="1"/>
    <col min="6148" max="6148" width="10.140625" style="41" customWidth="1"/>
    <col min="6149" max="6149" width="14.140625" style="41" customWidth="1"/>
    <col min="6150" max="6150" width="0" style="41" hidden="1" customWidth="1"/>
    <col min="6151" max="6151" width="13.140625" style="41" customWidth="1"/>
    <col min="6152" max="6152" width="0" style="41" hidden="1" customWidth="1"/>
    <col min="6153" max="6400" width="9.140625" style="41"/>
    <col min="6401" max="6401" width="2.7109375" style="41" customWidth="1"/>
    <col min="6402" max="6402" width="3.7109375" style="41" customWidth="1"/>
    <col min="6403" max="6403" width="43.28515625" style="41" customWidth="1"/>
    <col min="6404" max="6404" width="10.140625" style="41" customWidth="1"/>
    <col min="6405" max="6405" width="14.140625" style="41" customWidth="1"/>
    <col min="6406" max="6406" width="0" style="41" hidden="1" customWidth="1"/>
    <col min="6407" max="6407" width="13.140625" style="41" customWidth="1"/>
    <col min="6408" max="6408" width="0" style="41" hidden="1" customWidth="1"/>
    <col min="6409" max="6656" width="9.140625" style="41"/>
    <col min="6657" max="6657" width="2.7109375" style="41" customWidth="1"/>
    <col min="6658" max="6658" width="3.7109375" style="41" customWidth="1"/>
    <col min="6659" max="6659" width="43.28515625" style="41" customWidth="1"/>
    <col min="6660" max="6660" width="10.140625" style="41" customWidth="1"/>
    <col min="6661" max="6661" width="14.140625" style="41" customWidth="1"/>
    <col min="6662" max="6662" width="0" style="41" hidden="1" customWidth="1"/>
    <col min="6663" max="6663" width="13.140625" style="41" customWidth="1"/>
    <col min="6664" max="6664" width="0" style="41" hidden="1" customWidth="1"/>
    <col min="6665" max="6912" width="9.140625" style="41"/>
    <col min="6913" max="6913" width="2.7109375" style="41" customWidth="1"/>
    <col min="6914" max="6914" width="3.7109375" style="41" customWidth="1"/>
    <col min="6915" max="6915" width="43.28515625" style="41" customWidth="1"/>
    <col min="6916" max="6916" width="10.140625" style="41" customWidth="1"/>
    <col min="6917" max="6917" width="14.140625" style="41" customWidth="1"/>
    <col min="6918" max="6918" width="0" style="41" hidden="1" customWidth="1"/>
    <col min="6919" max="6919" width="13.140625" style="41" customWidth="1"/>
    <col min="6920" max="6920" width="0" style="41" hidden="1" customWidth="1"/>
    <col min="6921" max="7168" width="9.140625" style="41"/>
    <col min="7169" max="7169" width="2.7109375" style="41" customWidth="1"/>
    <col min="7170" max="7170" width="3.7109375" style="41" customWidth="1"/>
    <col min="7171" max="7171" width="43.28515625" style="41" customWidth="1"/>
    <col min="7172" max="7172" width="10.140625" style="41" customWidth="1"/>
    <col min="7173" max="7173" width="14.140625" style="41" customWidth="1"/>
    <col min="7174" max="7174" width="0" style="41" hidden="1" customWidth="1"/>
    <col min="7175" max="7175" width="13.140625" style="41" customWidth="1"/>
    <col min="7176" max="7176" width="0" style="41" hidden="1" customWidth="1"/>
    <col min="7177" max="7424" width="9.140625" style="41"/>
    <col min="7425" max="7425" width="2.7109375" style="41" customWidth="1"/>
    <col min="7426" max="7426" width="3.7109375" style="41" customWidth="1"/>
    <col min="7427" max="7427" width="43.28515625" style="41" customWidth="1"/>
    <col min="7428" max="7428" width="10.140625" style="41" customWidth="1"/>
    <col min="7429" max="7429" width="14.140625" style="41" customWidth="1"/>
    <col min="7430" max="7430" width="0" style="41" hidden="1" customWidth="1"/>
    <col min="7431" max="7431" width="13.140625" style="41" customWidth="1"/>
    <col min="7432" max="7432" width="0" style="41" hidden="1" customWidth="1"/>
    <col min="7433" max="7680" width="9.140625" style="41"/>
    <col min="7681" max="7681" width="2.7109375" style="41" customWidth="1"/>
    <col min="7682" max="7682" width="3.7109375" style="41" customWidth="1"/>
    <col min="7683" max="7683" width="43.28515625" style="41" customWidth="1"/>
    <col min="7684" max="7684" width="10.140625" style="41" customWidth="1"/>
    <col min="7685" max="7685" width="14.140625" style="41" customWidth="1"/>
    <col min="7686" max="7686" width="0" style="41" hidden="1" customWidth="1"/>
    <col min="7687" max="7687" width="13.140625" style="41" customWidth="1"/>
    <col min="7688" max="7688" width="0" style="41" hidden="1" customWidth="1"/>
    <col min="7689" max="7936" width="9.140625" style="41"/>
    <col min="7937" max="7937" width="2.7109375" style="41" customWidth="1"/>
    <col min="7938" max="7938" width="3.7109375" style="41" customWidth="1"/>
    <col min="7939" max="7939" width="43.28515625" style="41" customWidth="1"/>
    <col min="7940" max="7940" width="10.140625" style="41" customWidth="1"/>
    <col min="7941" max="7941" width="14.140625" style="41" customWidth="1"/>
    <col min="7942" max="7942" width="0" style="41" hidden="1" customWidth="1"/>
    <col min="7943" max="7943" width="13.140625" style="41" customWidth="1"/>
    <col min="7944" max="7944" width="0" style="41" hidden="1" customWidth="1"/>
    <col min="7945" max="8192" width="9.140625" style="41"/>
    <col min="8193" max="8193" width="2.7109375" style="41" customWidth="1"/>
    <col min="8194" max="8194" width="3.7109375" style="41" customWidth="1"/>
    <col min="8195" max="8195" width="43.28515625" style="41" customWidth="1"/>
    <col min="8196" max="8196" width="10.140625" style="41" customWidth="1"/>
    <col min="8197" max="8197" width="14.140625" style="41" customWidth="1"/>
    <col min="8198" max="8198" width="0" style="41" hidden="1" customWidth="1"/>
    <col min="8199" max="8199" width="13.140625" style="41" customWidth="1"/>
    <col min="8200" max="8200" width="0" style="41" hidden="1" customWidth="1"/>
    <col min="8201" max="8448" width="9.140625" style="41"/>
    <col min="8449" max="8449" width="2.7109375" style="41" customWidth="1"/>
    <col min="8450" max="8450" width="3.7109375" style="41" customWidth="1"/>
    <col min="8451" max="8451" width="43.28515625" style="41" customWidth="1"/>
    <col min="8452" max="8452" width="10.140625" style="41" customWidth="1"/>
    <col min="8453" max="8453" width="14.140625" style="41" customWidth="1"/>
    <col min="8454" max="8454" width="0" style="41" hidden="1" customWidth="1"/>
    <col min="8455" max="8455" width="13.140625" style="41" customWidth="1"/>
    <col min="8456" max="8456" width="0" style="41" hidden="1" customWidth="1"/>
    <col min="8457" max="8704" width="9.140625" style="41"/>
    <col min="8705" max="8705" width="2.7109375" style="41" customWidth="1"/>
    <col min="8706" max="8706" width="3.7109375" style="41" customWidth="1"/>
    <col min="8707" max="8707" width="43.28515625" style="41" customWidth="1"/>
    <col min="8708" max="8708" width="10.140625" style="41" customWidth="1"/>
    <col min="8709" max="8709" width="14.140625" style="41" customWidth="1"/>
    <col min="8710" max="8710" width="0" style="41" hidden="1" customWidth="1"/>
    <col min="8711" max="8711" width="13.140625" style="41" customWidth="1"/>
    <col min="8712" max="8712" width="0" style="41" hidden="1" customWidth="1"/>
    <col min="8713" max="8960" width="9.140625" style="41"/>
    <col min="8961" max="8961" width="2.7109375" style="41" customWidth="1"/>
    <col min="8962" max="8962" width="3.7109375" style="41" customWidth="1"/>
    <col min="8963" max="8963" width="43.28515625" style="41" customWidth="1"/>
    <col min="8964" max="8964" width="10.140625" style="41" customWidth="1"/>
    <col min="8965" max="8965" width="14.140625" style="41" customWidth="1"/>
    <col min="8966" max="8966" width="0" style="41" hidden="1" customWidth="1"/>
    <col min="8967" max="8967" width="13.140625" style="41" customWidth="1"/>
    <col min="8968" max="8968" width="0" style="41" hidden="1" customWidth="1"/>
    <col min="8969" max="9216" width="9.140625" style="41"/>
    <col min="9217" max="9217" width="2.7109375" style="41" customWidth="1"/>
    <col min="9218" max="9218" width="3.7109375" style="41" customWidth="1"/>
    <col min="9219" max="9219" width="43.28515625" style="41" customWidth="1"/>
    <col min="9220" max="9220" width="10.140625" style="41" customWidth="1"/>
    <col min="9221" max="9221" width="14.140625" style="41" customWidth="1"/>
    <col min="9222" max="9222" width="0" style="41" hidden="1" customWidth="1"/>
    <col min="9223" max="9223" width="13.140625" style="41" customWidth="1"/>
    <col min="9224" max="9224" width="0" style="41" hidden="1" customWidth="1"/>
    <col min="9225" max="9472" width="9.140625" style="41"/>
    <col min="9473" max="9473" width="2.7109375" style="41" customWidth="1"/>
    <col min="9474" max="9474" width="3.7109375" style="41" customWidth="1"/>
    <col min="9475" max="9475" width="43.28515625" style="41" customWidth="1"/>
    <col min="9476" max="9476" width="10.140625" style="41" customWidth="1"/>
    <col min="9477" max="9477" width="14.140625" style="41" customWidth="1"/>
    <col min="9478" max="9478" width="0" style="41" hidden="1" customWidth="1"/>
    <col min="9479" max="9479" width="13.140625" style="41" customWidth="1"/>
    <col min="9480" max="9480" width="0" style="41" hidden="1" customWidth="1"/>
    <col min="9481" max="9728" width="9.140625" style="41"/>
    <col min="9729" max="9729" width="2.7109375" style="41" customWidth="1"/>
    <col min="9730" max="9730" width="3.7109375" style="41" customWidth="1"/>
    <col min="9731" max="9731" width="43.28515625" style="41" customWidth="1"/>
    <col min="9732" max="9732" width="10.140625" style="41" customWidth="1"/>
    <col min="9733" max="9733" width="14.140625" style="41" customWidth="1"/>
    <col min="9734" max="9734" width="0" style="41" hidden="1" customWidth="1"/>
    <col min="9735" max="9735" width="13.140625" style="41" customWidth="1"/>
    <col min="9736" max="9736" width="0" style="41" hidden="1" customWidth="1"/>
    <col min="9737" max="9984" width="9.140625" style="41"/>
    <col min="9985" max="9985" width="2.7109375" style="41" customWidth="1"/>
    <col min="9986" max="9986" width="3.7109375" style="41" customWidth="1"/>
    <col min="9987" max="9987" width="43.28515625" style="41" customWidth="1"/>
    <col min="9988" max="9988" width="10.140625" style="41" customWidth="1"/>
    <col min="9989" max="9989" width="14.140625" style="41" customWidth="1"/>
    <col min="9990" max="9990" width="0" style="41" hidden="1" customWidth="1"/>
    <col min="9991" max="9991" width="13.140625" style="41" customWidth="1"/>
    <col min="9992" max="9992" width="0" style="41" hidden="1" customWidth="1"/>
    <col min="9993" max="10240" width="9.140625" style="41"/>
    <col min="10241" max="10241" width="2.7109375" style="41" customWidth="1"/>
    <col min="10242" max="10242" width="3.7109375" style="41" customWidth="1"/>
    <col min="10243" max="10243" width="43.28515625" style="41" customWidth="1"/>
    <col min="10244" max="10244" width="10.140625" style="41" customWidth="1"/>
    <col min="10245" max="10245" width="14.140625" style="41" customWidth="1"/>
    <col min="10246" max="10246" width="0" style="41" hidden="1" customWidth="1"/>
    <col min="10247" max="10247" width="13.140625" style="41" customWidth="1"/>
    <col min="10248" max="10248" width="0" style="41" hidden="1" customWidth="1"/>
    <col min="10249" max="10496" width="9.140625" style="41"/>
    <col min="10497" max="10497" width="2.7109375" style="41" customWidth="1"/>
    <col min="10498" max="10498" width="3.7109375" style="41" customWidth="1"/>
    <col min="10499" max="10499" width="43.28515625" style="41" customWidth="1"/>
    <col min="10500" max="10500" width="10.140625" style="41" customWidth="1"/>
    <col min="10501" max="10501" width="14.140625" style="41" customWidth="1"/>
    <col min="10502" max="10502" width="0" style="41" hidden="1" customWidth="1"/>
    <col min="10503" max="10503" width="13.140625" style="41" customWidth="1"/>
    <col min="10504" max="10504" width="0" style="41" hidden="1" customWidth="1"/>
    <col min="10505" max="10752" width="9.140625" style="41"/>
    <col min="10753" max="10753" width="2.7109375" style="41" customWidth="1"/>
    <col min="10754" max="10754" width="3.7109375" style="41" customWidth="1"/>
    <col min="10755" max="10755" width="43.28515625" style="41" customWidth="1"/>
    <col min="10756" max="10756" width="10.140625" style="41" customWidth="1"/>
    <col min="10757" max="10757" width="14.140625" style="41" customWidth="1"/>
    <col min="10758" max="10758" width="0" style="41" hidden="1" customWidth="1"/>
    <col min="10759" max="10759" width="13.140625" style="41" customWidth="1"/>
    <col min="10760" max="10760" width="0" style="41" hidden="1" customWidth="1"/>
    <col min="10761" max="11008" width="9.140625" style="41"/>
    <col min="11009" max="11009" width="2.7109375" style="41" customWidth="1"/>
    <col min="11010" max="11010" width="3.7109375" style="41" customWidth="1"/>
    <col min="11011" max="11011" width="43.28515625" style="41" customWidth="1"/>
    <col min="11012" max="11012" width="10.140625" style="41" customWidth="1"/>
    <col min="11013" max="11013" width="14.140625" style="41" customWidth="1"/>
    <col min="11014" max="11014" width="0" style="41" hidden="1" customWidth="1"/>
    <col min="11015" max="11015" width="13.140625" style="41" customWidth="1"/>
    <col min="11016" max="11016" width="0" style="41" hidden="1" customWidth="1"/>
    <col min="11017" max="11264" width="9.140625" style="41"/>
    <col min="11265" max="11265" width="2.7109375" style="41" customWidth="1"/>
    <col min="11266" max="11266" width="3.7109375" style="41" customWidth="1"/>
    <col min="11267" max="11267" width="43.28515625" style="41" customWidth="1"/>
    <col min="11268" max="11268" width="10.140625" style="41" customWidth="1"/>
    <col min="11269" max="11269" width="14.140625" style="41" customWidth="1"/>
    <col min="11270" max="11270" width="0" style="41" hidden="1" customWidth="1"/>
    <col min="11271" max="11271" width="13.140625" style="41" customWidth="1"/>
    <col min="11272" max="11272" width="0" style="41" hidden="1" customWidth="1"/>
    <col min="11273" max="11520" width="9.140625" style="41"/>
    <col min="11521" max="11521" width="2.7109375" style="41" customWidth="1"/>
    <col min="11522" max="11522" width="3.7109375" style="41" customWidth="1"/>
    <col min="11523" max="11523" width="43.28515625" style="41" customWidth="1"/>
    <col min="11524" max="11524" width="10.140625" style="41" customWidth="1"/>
    <col min="11525" max="11525" width="14.140625" style="41" customWidth="1"/>
    <col min="11526" max="11526" width="0" style="41" hidden="1" customWidth="1"/>
    <col min="11527" max="11527" width="13.140625" style="41" customWidth="1"/>
    <col min="11528" max="11528" width="0" style="41" hidden="1" customWidth="1"/>
    <col min="11529" max="11776" width="9.140625" style="41"/>
    <col min="11777" max="11777" width="2.7109375" style="41" customWidth="1"/>
    <col min="11778" max="11778" width="3.7109375" style="41" customWidth="1"/>
    <col min="11779" max="11779" width="43.28515625" style="41" customWidth="1"/>
    <col min="11780" max="11780" width="10.140625" style="41" customWidth="1"/>
    <col min="11781" max="11781" width="14.140625" style="41" customWidth="1"/>
    <col min="11782" max="11782" width="0" style="41" hidden="1" customWidth="1"/>
    <col min="11783" max="11783" width="13.140625" style="41" customWidth="1"/>
    <col min="11784" max="11784" width="0" style="41" hidden="1" customWidth="1"/>
    <col min="11785" max="12032" width="9.140625" style="41"/>
    <col min="12033" max="12033" width="2.7109375" style="41" customWidth="1"/>
    <col min="12034" max="12034" width="3.7109375" style="41" customWidth="1"/>
    <col min="12035" max="12035" width="43.28515625" style="41" customWidth="1"/>
    <col min="12036" max="12036" width="10.140625" style="41" customWidth="1"/>
    <col min="12037" max="12037" width="14.140625" style="41" customWidth="1"/>
    <col min="12038" max="12038" width="0" style="41" hidden="1" customWidth="1"/>
    <col min="12039" max="12039" width="13.140625" style="41" customWidth="1"/>
    <col min="12040" max="12040" width="0" style="41" hidden="1" customWidth="1"/>
    <col min="12041" max="12288" width="9.140625" style="41"/>
    <col min="12289" max="12289" width="2.7109375" style="41" customWidth="1"/>
    <col min="12290" max="12290" width="3.7109375" style="41" customWidth="1"/>
    <col min="12291" max="12291" width="43.28515625" style="41" customWidth="1"/>
    <col min="12292" max="12292" width="10.140625" style="41" customWidth="1"/>
    <col min="12293" max="12293" width="14.140625" style="41" customWidth="1"/>
    <col min="12294" max="12294" width="0" style="41" hidden="1" customWidth="1"/>
    <col min="12295" max="12295" width="13.140625" style="41" customWidth="1"/>
    <col min="12296" max="12296" width="0" style="41" hidden="1" customWidth="1"/>
    <col min="12297" max="12544" width="9.140625" style="41"/>
    <col min="12545" max="12545" width="2.7109375" style="41" customWidth="1"/>
    <col min="12546" max="12546" width="3.7109375" style="41" customWidth="1"/>
    <col min="12547" max="12547" width="43.28515625" style="41" customWidth="1"/>
    <col min="12548" max="12548" width="10.140625" style="41" customWidth="1"/>
    <col min="12549" max="12549" width="14.140625" style="41" customWidth="1"/>
    <col min="12550" max="12550" width="0" style="41" hidden="1" customWidth="1"/>
    <col min="12551" max="12551" width="13.140625" style="41" customWidth="1"/>
    <col min="12552" max="12552" width="0" style="41" hidden="1" customWidth="1"/>
    <col min="12553" max="12800" width="9.140625" style="41"/>
    <col min="12801" max="12801" width="2.7109375" style="41" customWidth="1"/>
    <col min="12802" max="12802" width="3.7109375" style="41" customWidth="1"/>
    <col min="12803" max="12803" width="43.28515625" style="41" customWidth="1"/>
    <col min="12804" max="12804" width="10.140625" style="41" customWidth="1"/>
    <col min="12805" max="12805" width="14.140625" style="41" customWidth="1"/>
    <col min="12806" max="12806" width="0" style="41" hidden="1" customWidth="1"/>
    <col min="12807" max="12807" width="13.140625" style="41" customWidth="1"/>
    <col min="12808" max="12808" width="0" style="41" hidden="1" customWidth="1"/>
    <col min="12809" max="13056" width="9.140625" style="41"/>
    <col min="13057" max="13057" width="2.7109375" style="41" customWidth="1"/>
    <col min="13058" max="13058" width="3.7109375" style="41" customWidth="1"/>
    <col min="13059" max="13059" width="43.28515625" style="41" customWidth="1"/>
    <col min="13060" max="13060" width="10.140625" style="41" customWidth="1"/>
    <col min="13061" max="13061" width="14.140625" style="41" customWidth="1"/>
    <col min="13062" max="13062" width="0" style="41" hidden="1" customWidth="1"/>
    <col min="13063" max="13063" width="13.140625" style="41" customWidth="1"/>
    <col min="13064" max="13064" width="0" style="41" hidden="1" customWidth="1"/>
    <col min="13065" max="13312" width="9.140625" style="41"/>
    <col min="13313" max="13313" width="2.7109375" style="41" customWidth="1"/>
    <col min="13314" max="13314" width="3.7109375" style="41" customWidth="1"/>
    <col min="13315" max="13315" width="43.28515625" style="41" customWidth="1"/>
    <col min="13316" max="13316" width="10.140625" style="41" customWidth="1"/>
    <col min="13317" max="13317" width="14.140625" style="41" customWidth="1"/>
    <col min="13318" max="13318" width="0" style="41" hidden="1" customWidth="1"/>
    <col min="13319" max="13319" width="13.140625" style="41" customWidth="1"/>
    <col min="13320" max="13320" width="0" style="41" hidden="1" customWidth="1"/>
    <col min="13321" max="13568" width="9.140625" style="41"/>
    <col min="13569" max="13569" width="2.7109375" style="41" customWidth="1"/>
    <col min="13570" max="13570" width="3.7109375" style="41" customWidth="1"/>
    <col min="13571" max="13571" width="43.28515625" style="41" customWidth="1"/>
    <col min="13572" max="13572" width="10.140625" style="41" customWidth="1"/>
    <col min="13573" max="13573" width="14.140625" style="41" customWidth="1"/>
    <col min="13574" max="13574" width="0" style="41" hidden="1" customWidth="1"/>
    <col min="13575" max="13575" width="13.140625" style="41" customWidth="1"/>
    <col min="13576" max="13576" width="0" style="41" hidden="1" customWidth="1"/>
    <col min="13577" max="13824" width="9.140625" style="41"/>
    <col min="13825" max="13825" width="2.7109375" style="41" customWidth="1"/>
    <col min="13826" max="13826" width="3.7109375" style="41" customWidth="1"/>
    <col min="13827" max="13827" width="43.28515625" style="41" customWidth="1"/>
    <col min="13828" max="13828" width="10.140625" style="41" customWidth="1"/>
    <col min="13829" max="13829" width="14.140625" style="41" customWidth="1"/>
    <col min="13830" max="13830" width="0" style="41" hidden="1" customWidth="1"/>
    <col min="13831" max="13831" width="13.140625" style="41" customWidth="1"/>
    <col min="13832" max="13832" width="0" style="41" hidden="1" customWidth="1"/>
    <col min="13833" max="14080" width="9.140625" style="41"/>
    <col min="14081" max="14081" width="2.7109375" style="41" customWidth="1"/>
    <col min="14082" max="14082" width="3.7109375" style="41" customWidth="1"/>
    <col min="14083" max="14083" width="43.28515625" style="41" customWidth="1"/>
    <col min="14084" max="14084" width="10.140625" style="41" customWidth="1"/>
    <col min="14085" max="14085" width="14.140625" style="41" customWidth="1"/>
    <col min="14086" max="14086" width="0" style="41" hidden="1" customWidth="1"/>
    <col min="14087" max="14087" width="13.140625" style="41" customWidth="1"/>
    <col min="14088" max="14088" width="0" style="41" hidden="1" customWidth="1"/>
    <col min="14089" max="14336" width="9.140625" style="41"/>
    <col min="14337" max="14337" width="2.7109375" style="41" customWidth="1"/>
    <col min="14338" max="14338" width="3.7109375" style="41" customWidth="1"/>
    <col min="14339" max="14339" width="43.28515625" style="41" customWidth="1"/>
    <col min="14340" max="14340" width="10.140625" style="41" customWidth="1"/>
    <col min="14341" max="14341" width="14.140625" style="41" customWidth="1"/>
    <col min="14342" max="14342" width="0" style="41" hidden="1" customWidth="1"/>
    <col min="14343" max="14343" width="13.140625" style="41" customWidth="1"/>
    <col min="14344" max="14344" width="0" style="41" hidden="1" customWidth="1"/>
    <col min="14345" max="14592" width="9.140625" style="41"/>
    <col min="14593" max="14593" width="2.7109375" style="41" customWidth="1"/>
    <col min="14594" max="14594" width="3.7109375" style="41" customWidth="1"/>
    <col min="14595" max="14595" width="43.28515625" style="41" customWidth="1"/>
    <col min="14596" max="14596" width="10.140625" style="41" customWidth="1"/>
    <col min="14597" max="14597" width="14.140625" style="41" customWidth="1"/>
    <col min="14598" max="14598" width="0" style="41" hidden="1" customWidth="1"/>
    <col min="14599" max="14599" width="13.140625" style="41" customWidth="1"/>
    <col min="14600" max="14600" width="0" style="41" hidden="1" customWidth="1"/>
    <col min="14601" max="14848" width="9.140625" style="41"/>
    <col min="14849" max="14849" width="2.7109375" style="41" customWidth="1"/>
    <col min="14850" max="14850" width="3.7109375" style="41" customWidth="1"/>
    <col min="14851" max="14851" width="43.28515625" style="41" customWidth="1"/>
    <col min="14852" max="14852" width="10.140625" style="41" customWidth="1"/>
    <col min="14853" max="14853" width="14.140625" style="41" customWidth="1"/>
    <col min="14854" max="14854" width="0" style="41" hidden="1" customWidth="1"/>
    <col min="14855" max="14855" width="13.140625" style="41" customWidth="1"/>
    <col min="14856" max="14856" width="0" style="41" hidden="1" customWidth="1"/>
    <col min="14857" max="15104" width="9.140625" style="41"/>
    <col min="15105" max="15105" width="2.7109375" style="41" customWidth="1"/>
    <col min="15106" max="15106" width="3.7109375" style="41" customWidth="1"/>
    <col min="15107" max="15107" width="43.28515625" style="41" customWidth="1"/>
    <col min="15108" max="15108" width="10.140625" style="41" customWidth="1"/>
    <col min="15109" max="15109" width="14.140625" style="41" customWidth="1"/>
    <col min="15110" max="15110" width="0" style="41" hidden="1" customWidth="1"/>
    <col min="15111" max="15111" width="13.140625" style="41" customWidth="1"/>
    <col min="15112" max="15112" width="0" style="41" hidden="1" customWidth="1"/>
    <col min="15113" max="15360" width="9.140625" style="41"/>
    <col min="15361" max="15361" width="2.7109375" style="41" customWidth="1"/>
    <col min="15362" max="15362" width="3.7109375" style="41" customWidth="1"/>
    <col min="15363" max="15363" width="43.28515625" style="41" customWidth="1"/>
    <col min="15364" max="15364" width="10.140625" style="41" customWidth="1"/>
    <col min="15365" max="15365" width="14.140625" style="41" customWidth="1"/>
    <col min="15366" max="15366" width="0" style="41" hidden="1" customWidth="1"/>
    <col min="15367" max="15367" width="13.140625" style="41" customWidth="1"/>
    <col min="15368" max="15368" width="0" style="41" hidden="1" customWidth="1"/>
    <col min="15369" max="15616" width="9.140625" style="41"/>
    <col min="15617" max="15617" width="2.7109375" style="41" customWidth="1"/>
    <col min="15618" max="15618" width="3.7109375" style="41" customWidth="1"/>
    <col min="15619" max="15619" width="43.28515625" style="41" customWidth="1"/>
    <col min="15620" max="15620" width="10.140625" style="41" customWidth="1"/>
    <col min="15621" max="15621" width="14.140625" style="41" customWidth="1"/>
    <col min="15622" max="15622" width="0" style="41" hidden="1" customWidth="1"/>
    <col min="15623" max="15623" width="13.140625" style="41" customWidth="1"/>
    <col min="15624" max="15624" width="0" style="41" hidden="1" customWidth="1"/>
    <col min="15625" max="15872" width="9.140625" style="41"/>
    <col min="15873" max="15873" width="2.7109375" style="41" customWidth="1"/>
    <col min="15874" max="15874" width="3.7109375" style="41" customWidth="1"/>
    <col min="15875" max="15875" width="43.28515625" style="41" customWidth="1"/>
    <col min="15876" max="15876" width="10.140625" style="41" customWidth="1"/>
    <col min="15877" max="15877" width="14.140625" style="41" customWidth="1"/>
    <col min="15878" max="15878" width="0" style="41" hidden="1" customWidth="1"/>
    <col min="15879" max="15879" width="13.140625" style="41" customWidth="1"/>
    <col min="15880" max="15880" width="0" style="41" hidden="1" customWidth="1"/>
    <col min="15881" max="16128" width="9.140625" style="41"/>
    <col min="16129" max="16129" width="2.7109375" style="41" customWidth="1"/>
    <col min="16130" max="16130" width="3.7109375" style="41" customWidth="1"/>
    <col min="16131" max="16131" width="43.28515625" style="41" customWidth="1"/>
    <col min="16132" max="16132" width="10.140625" style="41" customWidth="1"/>
    <col min="16133" max="16133" width="14.140625" style="41" customWidth="1"/>
    <col min="16134" max="16134" width="0" style="41" hidden="1" customWidth="1"/>
    <col min="16135" max="16135" width="13.140625" style="41" customWidth="1"/>
    <col min="16136" max="16136" width="0" style="41" hidden="1" customWidth="1"/>
    <col min="16137" max="16384" width="9.140625" style="41"/>
  </cols>
  <sheetData>
    <row r="1" spans="1:8" ht="15.75" customHeight="1" x14ac:dyDescent="0.2">
      <c r="A1" s="37"/>
      <c r="B1" s="38"/>
      <c r="C1" s="39"/>
      <c r="D1" s="40"/>
      <c r="E1" s="37"/>
      <c r="F1" s="37"/>
      <c r="G1" s="37"/>
      <c r="H1" s="37"/>
    </row>
    <row r="2" spans="1:8" ht="15.75" customHeight="1" x14ac:dyDescent="0.2">
      <c r="A2" s="37"/>
      <c r="B2" s="38"/>
      <c r="C2" s="39"/>
      <c r="D2" s="40"/>
      <c r="E2" s="37"/>
      <c r="F2" s="37"/>
      <c r="G2" s="37"/>
      <c r="H2" s="37"/>
    </row>
    <row r="3" spans="1:8" ht="15.75" customHeight="1" x14ac:dyDescent="0.2">
      <c r="A3" s="37"/>
      <c r="B3" s="38"/>
      <c r="C3" s="39"/>
      <c r="D3" s="40"/>
      <c r="E3" s="37"/>
      <c r="F3" s="37"/>
      <c r="G3" s="37"/>
      <c r="H3" s="37"/>
    </row>
    <row r="4" spans="1:8" ht="15.75" customHeight="1" x14ac:dyDescent="0.2">
      <c r="A4" s="37"/>
      <c r="B4" s="37"/>
      <c r="C4" s="37"/>
      <c r="D4" s="37"/>
      <c r="E4" s="37"/>
      <c r="F4" s="37"/>
      <c r="G4" s="37"/>
      <c r="H4" s="37"/>
    </row>
    <row r="5" spans="1:8" ht="54.75" customHeight="1" x14ac:dyDescent="0.2">
      <c r="A5" s="37"/>
      <c r="B5" s="56" t="s">
        <v>1320</v>
      </c>
      <c r="C5" s="56"/>
      <c r="D5" s="78"/>
      <c r="E5" s="78"/>
      <c r="F5" s="78"/>
      <c r="G5" s="78"/>
      <c r="H5" s="78"/>
    </row>
    <row r="6" spans="1:8" ht="28.5" customHeight="1" x14ac:dyDescent="0.2">
      <c r="A6" s="37"/>
      <c r="B6" s="80" t="s">
        <v>410</v>
      </c>
      <c r="C6" s="80"/>
      <c r="D6" s="80"/>
      <c r="E6" s="79"/>
      <c r="F6" s="79"/>
      <c r="G6" s="79"/>
      <c r="H6" s="79"/>
    </row>
    <row r="7" spans="1:8" ht="14.25" customHeight="1" x14ac:dyDescent="0.2">
      <c r="A7" s="37"/>
      <c r="B7" s="79"/>
      <c r="C7" s="55"/>
      <c r="D7" s="55"/>
      <c r="E7" s="55"/>
      <c r="F7" s="55"/>
      <c r="G7" s="55"/>
      <c r="H7" s="55"/>
    </row>
    <row r="8" spans="1:8" ht="27.75" customHeight="1" x14ac:dyDescent="0.2">
      <c r="A8" s="37"/>
      <c r="B8" s="59" t="s">
        <v>1141</v>
      </c>
      <c r="C8" s="59" t="s">
        <v>244</v>
      </c>
      <c r="D8" s="59" t="s">
        <v>245</v>
      </c>
      <c r="E8" s="59" t="s">
        <v>246</v>
      </c>
      <c r="F8" s="59"/>
      <c r="G8" s="59" t="s">
        <v>247</v>
      </c>
      <c r="H8" s="59"/>
    </row>
    <row r="9" spans="1:8" ht="409.6" hidden="1" customHeight="1" x14ac:dyDescent="0.2">
      <c r="A9" s="37"/>
      <c r="B9" s="59"/>
      <c r="C9" s="59"/>
      <c r="D9" s="59"/>
      <c r="E9" s="60" t="s">
        <v>248</v>
      </c>
      <c r="F9" s="60" t="s">
        <v>249</v>
      </c>
      <c r="G9" s="60" t="s">
        <v>250</v>
      </c>
      <c r="H9" s="60" t="s">
        <v>251</v>
      </c>
    </row>
    <row r="10" spans="1:8" ht="36.75" customHeight="1" x14ac:dyDescent="0.2">
      <c r="A10" s="37"/>
      <c r="B10" s="59"/>
      <c r="C10" s="59"/>
      <c r="D10" s="59"/>
      <c r="E10" s="60" t="s">
        <v>5</v>
      </c>
      <c r="F10" s="60" t="s">
        <v>6</v>
      </c>
      <c r="G10" s="60" t="s">
        <v>5</v>
      </c>
      <c r="H10" s="60" t="s">
        <v>6</v>
      </c>
    </row>
    <row r="11" spans="1:8" ht="46.5" customHeight="1" x14ac:dyDescent="0.2">
      <c r="A11" s="37"/>
      <c r="B11" s="61" t="s">
        <v>32</v>
      </c>
      <c r="C11" s="61" t="s">
        <v>1321</v>
      </c>
      <c r="D11" s="62" t="s">
        <v>290</v>
      </c>
      <c r="E11" s="63">
        <v>76</v>
      </c>
      <c r="F11" s="63">
        <v>76</v>
      </c>
      <c r="G11" s="63">
        <v>76</v>
      </c>
      <c r="H11" s="63">
        <v>76</v>
      </c>
    </row>
    <row r="12" spans="1:8" ht="15.75" customHeight="1" x14ac:dyDescent="0.2">
      <c r="A12" s="37"/>
      <c r="B12" s="69"/>
      <c r="C12" s="61" t="s">
        <v>254</v>
      </c>
      <c r="D12" s="62"/>
      <c r="E12" s="63"/>
      <c r="F12" s="63"/>
      <c r="G12" s="63"/>
      <c r="H12" s="63"/>
    </row>
    <row r="13" spans="1:8" ht="15.75" customHeight="1" x14ac:dyDescent="0.2">
      <c r="A13" s="37"/>
      <c r="B13" s="70"/>
      <c r="C13" s="61" t="s">
        <v>1322</v>
      </c>
      <c r="D13" s="62" t="s">
        <v>290</v>
      </c>
      <c r="E13" s="63">
        <v>28</v>
      </c>
      <c r="F13" s="63">
        <v>28</v>
      </c>
      <c r="G13" s="63">
        <v>28</v>
      </c>
      <c r="H13" s="63">
        <v>28</v>
      </c>
    </row>
    <row r="14" spans="1:8" ht="15.75" customHeight="1" x14ac:dyDescent="0.2">
      <c r="A14" s="37"/>
      <c r="B14" s="70"/>
      <c r="C14" s="61" t="s">
        <v>1323</v>
      </c>
      <c r="D14" s="62" t="s">
        <v>290</v>
      </c>
      <c r="E14" s="63">
        <v>9</v>
      </c>
      <c r="F14" s="63">
        <v>9</v>
      </c>
      <c r="G14" s="63">
        <v>9</v>
      </c>
      <c r="H14" s="63">
        <v>9</v>
      </c>
    </row>
    <row r="15" spans="1:8" ht="15.75" customHeight="1" x14ac:dyDescent="0.2">
      <c r="A15" s="37"/>
      <c r="B15" s="70"/>
      <c r="C15" s="61" t="s">
        <v>1324</v>
      </c>
      <c r="D15" s="62" t="s">
        <v>290</v>
      </c>
      <c r="E15" s="63">
        <v>39</v>
      </c>
      <c r="F15" s="63">
        <v>39</v>
      </c>
      <c r="G15" s="63">
        <v>39</v>
      </c>
      <c r="H15" s="63">
        <v>39</v>
      </c>
    </row>
    <row r="16" spans="1:8" ht="46.5" customHeight="1" x14ac:dyDescent="0.2">
      <c r="A16" s="37"/>
      <c r="B16" s="61" t="s">
        <v>85</v>
      </c>
      <c r="C16" s="61" t="s">
        <v>1325</v>
      </c>
      <c r="D16" s="62" t="s">
        <v>290</v>
      </c>
      <c r="E16" s="63">
        <v>300</v>
      </c>
      <c r="F16" s="63">
        <v>300</v>
      </c>
      <c r="G16" s="63">
        <v>300</v>
      </c>
      <c r="H16" s="63">
        <v>300</v>
      </c>
    </row>
    <row r="17" spans="1:8" ht="15.75" customHeight="1" x14ac:dyDescent="0.2">
      <c r="A17" s="37"/>
      <c r="B17" s="69"/>
      <c r="C17" s="61" t="s">
        <v>1326</v>
      </c>
      <c r="D17" s="62"/>
      <c r="E17" s="63"/>
      <c r="F17" s="63"/>
      <c r="G17" s="63"/>
      <c r="H17" s="63"/>
    </row>
    <row r="18" spans="1:8" ht="15.75" customHeight="1" x14ac:dyDescent="0.2">
      <c r="A18" s="37"/>
      <c r="B18" s="70"/>
      <c r="C18" s="61" t="s">
        <v>1322</v>
      </c>
      <c r="D18" s="62" t="s">
        <v>290</v>
      </c>
      <c r="E18" s="63">
        <v>210</v>
      </c>
      <c r="F18" s="63">
        <v>210</v>
      </c>
      <c r="G18" s="63">
        <v>210</v>
      </c>
      <c r="H18" s="63">
        <v>210</v>
      </c>
    </row>
    <row r="19" spans="1:8" ht="15.75" customHeight="1" x14ac:dyDescent="0.2">
      <c r="A19" s="37"/>
      <c r="B19" s="70"/>
      <c r="C19" s="61" t="s">
        <v>1323</v>
      </c>
      <c r="D19" s="62" t="s">
        <v>290</v>
      </c>
      <c r="E19" s="63">
        <v>25</v>
      </c>
      <c r="F19" s="63">
        <v>25</v>
      </c>
      <c r="G19" s="63">
        <v>25</v>
      </c>
      <c r="H19" s="63">
        <v>25</v>
      </c>
    </row>
    <row r="20" spans="1:8" ht="15.75" customHeight="1" x14ac:dyDescent="0.2">
      <c r="A20" s="37"/>
      <c r="B20" s="70"/>
      <c r="C20" s="61" t="s">
        <v>1324</v>
      </c>
      <c r="D20" s="62" t="s">
        <v>290</v>
      </c>
      <c r="E20" s="63">
        <v>65</v>
      </c>
      <c r="F20" s="63">
        <v>65</v>
      </c>
      <c r="G20" s="63">
        <v>65</v>
      </c>
      <c r="H20" s="63">
        <v>65</v>
      </c>
    </row>
    <row r="21" spans="1:8" ht="57" customHeight="1" x14ac:dyDescent="0.2">
      <c r="A21" s="37"/>
      <c r="B21" s="61" t="s">
        <v>1146</v>
      </c>
      <c r="C21" s="61" t="s">
        <v>1327</v>
      </c>
      <c r="D21" s="62" t="s">
        <v>290</v>
      </c>
      <c r="E21" s="63">
        <v>12</v>
      </c>
      <c r="F21" s="63">
        <v>12</v>
      </c>
      <c r="G21" s="63">
        <v>12</v>
      </c>
      <c r="H21" s="63">
        <v>12</v>
      </c>
    </row>
    <row r="22" spans="1:8" ht="15.75" customHeight="1" x14ac:dyDescent="0.2">
      <c r="A22" s="37"/>
      <c r="B22" s="61" t="s">
        <v>187</v>
      </c>
      <c r="C22" s="61" t="s">
        <v>1328</v>
      </c>
      <c r="D22" s="62" t="s">
        <v>290</v>
      </c>
      <c r="E22" s="63">
        <v>381</v>
      </c>
      <c r="F22" s="63">
        <v>381</v>
      </c>
      <c r="G22" s="63">
        <v>390</v>
      </c>
      <c r="H22" s="63">
        <v>390</v>
      </c>
    </row>
    <row r="23" spans="1:8" ht="15.75" customHeight="1" x14ac:dyDescent="0.2">
      <c r="A23" s="37"/>
      <c r="B23" s="69"/>
      <c r="C23" s="61" t="s">
        <v>254</v>
      </c>
      <c r="D23" s="62"/>
      <c r="E23" s="63"/>
      <c r="F23" s="63"/>
      <c r="G23" s="63"/>
      <c r="H23" s="63"/>
    </row>
    <row r="24" spans="1:8" ht="15.75" customHeight="1" x14ac:dyDescent="0.2">
      <c r="A24" s="37"/>
      <c r="B24" s="70"/>
      <c r="C24" s="61" t="s">
        <v>1329</v>
      </c>
      <c r="D24" s="62" t="s">
        <v>290</v>
      </c>
      <c r="E24" s="63">
        <v>1</v>
      </c>
      <c r="F24" s="63">
        <v>1</v>
      </c>
      <c r="G24" s="63">
        <v>1</v>
      </c>
      <c r="H24" s="63">
        <v>1</v>
      </c>
    </row>
    <row r="25" spans="1:8" ht="15.75" customHeight="1" x14ac:dyDescent="0.2">
      <c r="A25" s="37"/>
      <c r="B25" s="70"/>
      <c r="C25" s="61" t="s">
        <v>1330</v>
      </c>
      <c r="D25" s="62" t="s">
        <v>290</v>
      </c>
      <c r="E25" s="63">
        <v>46</v>
      </c>
      <c r="F25" s="63">
        <v>46</v>
      </c>
      <c r="G25" s="63">
        <v>47</v>
      </c>
      <c r="H25" s="63">
        <v>47</v>
      </c>
    </row>
    <row r="26" spans="1:8" ht="26.25" customHeight="1" x14ac:dyDescent="0.2">
      <c r="A26" s="37"/>
      <c r="B26" s="70"/>
      <c r="C26" s="61" t="s">
        <v>1331</v>
      </c>
      <c r="D26" s="62" t="s">
        <v>290</v>
      </c>
      <c r="E26" s="63">
        <v>305</v>
      </c>
      <c r="F26" s="63">
        <v>305</v>
      </c>
      <c r="G26" s="63">
        <v>310</v>
      </c>
      <c r="H26" s="63">
        <v>310</v>
      </c>
    </row>
    <row r="27" spans="1:8" ht="26.25" customHeight="1" x14ac:dyDescent="0.2">
      <c r="A27" s="37"/>
      <c r="B27" s="70"/>
      <c r="C27" s="61" t="s">
        <v>1332</v>
      </c>
      <c r="D27" s="62" t="s">
        <v>290</v>
      </c>
      <c r="E27" s="63">
        <v>12</v>
      </c>
      <c r="F27" s="63">
        <v>12</v>
      </c>
      <c r="G27" s="63">
        <v>14</v>
      </c>
      <c r="H27" s="63">
        <v>14</v>
      </c>
    </row>
    <row r="28" spans="1:8" ht="26.25" customHeight="1" x14ac:dyDescent="0.2">
      <c r="A28" s="37"/>
      <c r="B28" s="70"/>
      <c r="C28" s="61" t="s">
        <v>1333</v>
      </c>
      <c r="D28" s="62" t="s">
        <v>290</v>
      </c>
      <c r="E28" s="63">
        <v>11</v>
      </c>
      <c r="F28" s="63">
        <v>11</v>
      </c>
      <c r="G28" s="63">
        <v>12</v>
      </c>
      <c r="H28" s="63">
        <v>12</v>
      </c>
    </row>
    <row r="29" spans="1:8" ht="15.75" customHeight="1" x14ac:dyDescent="0.2">
      <c r="A29" s="37"/>
      <c r="B29" s="70"/>
      <c r="C29" s="61" t="s">
        <v>1334</v>
      </c>
      <c r="D29" s="62" t="s">
        <v>290</v>
      </c>
      <c r="E29" s="63">
        <v>0</v>
      </c>
      <c r="F29" s="63">
        <v>0</v>
      </c>
      <c r="G29" s="63">
        <v>0</v>
      </c>
      <c r="H29" s="63">
        <v>0</v>
      </c>
    </row>
    <row r="30" spans="1:8" ht="15.75" customHeight="1" x14ac:dyDescent="0.2">
      <c r="A30" s="37"/>
      <c r="B30" s="70"/>
      <c r="C30" s="61" t="s">
        <v>1335</v>
      </c>
      <c r="D30" s="62" t="s">
        <v>290</v>
      </c>
      <c r="E30" s="63">
        <v>0</v>
      </c>
      <c r="F30" s="63">
        <v>0</v>
      </c>
      <c r="G30" s="63">
        <v>0</v>
      </c>
      <c r="H30" s="63">
        <v>0</v>
      </c>
    </row>
    <row r="31" spans="1:8" ht="26.25" customHeight="1" x14ac:dyDescent="0.2">
      <c r="A31" s="37"/>
      <c r="B31" s="70"/>
      <c r="C31" s="61" t="s">
        <v>1336</v>
      </c>
      <c r="D31" s="62" t="s">
        <v>290</v>
      </c>
      <c r="E31" s="63">
        <v>0</v>
      </c>
      <c r="F31" s="63">
        <v>0</v>
      </c>
      <c r="G31" s="63">
        <v>0</v>
      </c>
      <c r="H31" s="63">
        <v>0</v>
      </c>
    </row>
    <row r="32" spans="1:8" ht="26.25" customHeight="1" x14ac:dyDescent="0.2">
      <c r="A32" s="37"/>
      <c r="B32" s="70"/>
      <c r="C32" s="61" t="s">
        <v>1337</v>
      </c>
      <c r="D32" s="62" t="s">
        <v>290</v>
      </c>
      <c r="E32" s="63">
        <v>0</v>
      </c>
      <c r="F32" s="63">
        <v>0</v>
      </c>
      <c r="G32" s="63">
        <v>0</v>
      </c>
      <c r="H32" s="63">
        <v>0</v>
      </c>
    </row>
    <row r="33" spans="1:8" ht="15.75" customHeight="1" x14ac:dyDescent="0.2">
      <c r="A33" s="37"/>
      <c r="B33" s="70"/>
      <c r="C33" s="61" t="s">
        <v>1338</v>
      </c>
      <c r="D33" s="62" t="s">
        <v>290</v>
      </c>
      <c r="E33" s="63">
        <v>2</v>
      </c>
      <c r="F33" s="63">
        <v>2</v>
      </c>
      <c r="G33" s="63">
        <v>2</v>
      </c>
      <c r="H33" s="63">
        <v>2</v>
      </c>
    </row>
    <row r="34" spans="1:8" ht="26.25" customHeight="1" x14ac:dyDescent="0.2">
      <c r="A34" s="37"/>
      <c r="B34" s="70"/>
      <c r="C34" s="61" t="s">
        <v>1339</v>
      </c>
      <c r="D34" s="62" t="s">
        <v>290</v>
      </c>
      <c r="E34" s="63">
        <v>4</v>
      </c>
      <c r="F34" s="63">
        <v>4</v>
      </c>
      <c r="G34" s="63">
        <v>4</v>
      </c>
      <c r="H34" s="63">
        <v>4</v>
      </c>
    </row>
    <row r="35" spans="1:8" ht="15.75" customHeight="1" x14ac:dyDescent="0.2">
      <c r="A35" s="37"/>
      <c r="B35" s="61" t="s">
        <v>67</v>
      </c>
      <c r="C35" s="61" t="s">
        <v>1340</v>
      </c>
      <c r="D35" s="62" t="s">
        <v>290</v>
      </c>
      <c r="E35" s="63">
        <v>6</v>
      </c>
      <c r="F35" s="63">
        <v>6</v>
      </c>
      <c r="G35" s="63">
        <v>7</v>
      </c>
      <c r="H35" s="63">
        <v>7</v>
      </c>
    </row>
    <row r="36" spans="1:8" ht="15.75" customHeight="1" x14ac:dyDescent="0.2">
      <c r="A36" s="37"/>
      <c r="B36" s="69"/>
      <c r="C36" s="61" t="s">
        <v>254</v>
      </c>
      <c r="D36" s="62"/>
      <c r="E36" s="63"/>
      <c r="F36" s="63"/>
      <c r="G36" s="63"/>
      <c r="H36" s="63"/>
    </row>
    <row r="37" spans="1:8" ht="15.75" customHeight="1" x14ac:dyDescent="0.2">
      <c r="A37" s="37"/>
      <c r="B37" s="70"/>
      <c r="C37" s="61" t="s">
        <v>1341</v>
      </c>
      <c r="D37" s="62" t="s">
        <v>290</v>
      </c>
      <c r="E37" s="63">
        <v>6</v>
      </c>
      <c r="F37" s="63">
        <v>6</v>
      </c>
      <c r="G37" s="63">
        <v>7</v>
      </c>
      <c r="H37" s="63">
        <v>7</v>
      </c>
    </row>
    <row r="38" spans="1:8" ht="15.75" customHeight="1" x14ac:dyDescent="0.2">
      <c r="A38" s="37"/>
      <c r="B38" s="70"/>
      <c r="C38" s="61" t="s">
        <v>1329</v>
      </c>
      <c r="D38" s="62" t="s">
        <v>290</v>
      </c>
      <c r="E38" s="63">
        <v>0</v>
      </c>
      <c r="F38" s="63">
        <v>0</v>
      </c>
      <c r="G38" s="63">
        <v>0</v>
      </c>
      <c r="H38" s="63">
        <v>0</v>
      </c>
    </row>
    <row r="39" spans="1:8" ht="15.75" customHeight="1" x14ac:dyDescent="0.2">
      <c r="A39" s="37"/>
      <c r="B39" s="70"/>
      <c r="C39" s="61" t="s">
        <v>1342</v>
      </c>
      <c r="D39" s="62" t="s">
        <v>290</v>
      </c>
      <c r="E39" s="63">
        <v>0</v>
      </c>
      <c r="F39" s="63">
        <v>0</v>
      </c>
      <c r="G39" s="63">
        <v>0</v>
      </c>
      <c r="H39" s="63">
        <v>0</v>
      </c>
    </row>
    <row r="40" spans="1:8" ht="57" customHeight="1" x14ac:dyDescent="0.2">
      <c r="A40" s="37"/>
      <c r="B40" s="61" t="s">
        <v>77</v>
      </c>
      <c r="C40" s="61" t="s">
        <v>1343</v>
      </c>
      <c r="D40" s="62" t="s">
        <v>387</v>
      </c>
      <c r="E40" s="63">
        <v>10</v>
      </c>
      <c r="F40" s="63">
        <v>10</v>
      </c>
      <c r="G40" s="63">
        <v>15</v>
      </c>
      <c r="H40" s="63">
        <v>15</v>
      </c>
    </row>
    <row r="41" spans="1:8" ht="57" customHeight="1" x14ac:dyDescent="0.2">
      <c r="A41" s="37"/>
      <c r="B41" s="61" t="s">
        <v>51</v>
      </c>
      <c r="C41" s="61" t="s">
        <v>1344</v>
      </c>
      <c r="D41" s="62" t="s">
        <v>387</v>
      </c>
      <c r="E41" s="63">
        <v>0</v>
      </c>
      <c r="F41" s="63">
        <v>0</v>
      </c>
      <c r="G41" s="63">
        <v>0</v>
      </c>
      <c r="H41" s="63">
        <v>0</v>
      </c>
    </row>
  </sheetData>
  <mergeCells count="10">
    <mergeCell ref="E8:F8"/>
    <mergeCell ref="G8:H8"/>
    <mergeCell ref="B1:C1"/>
    <mergeCell ref="B2:C2"/>
    <mergeCell ref="B3:C3"/>
    <mergeCell ref="B5:C5"/>
    <mergeCell ref="B6:D6"/>
    <mergeCell ref="B8:B10"/>
    <mergeCell ref="C8:C10"/>
    <mergeCell ref="D8:D10"/>
  </mergeCells>
  <pageMargins left="0.78740157480314965" right="0.78740157480314965" top="0.78740157480314965" bottom="0.39370078740157483" header="0.39370078740157483" footer="0.39370078740157483"/>
  <pageSetup paperSize="9" orientation="portrait" r:id="rId1"/>
  <headerFooter alignWithMargins="0">
    <oddHeader>&amp;L&amp;"Tahoma"&amp;8 Дата печати: &amp;D</oddHeader>
    <oddFooter>&amp;C&amp;"Tahoma"&amp;8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G80"/>
  <sheetViews>
    <sheetView showGridLines="0" workbookViewId="0">
      <pane ySplit="10" topLeftCell="A11" activePane="bottomLeft" state="frozen"/>
      <selection pane="bottomLeft" activeCell="D8" sqref="D8:E8"/>
    </sheetView>
  </sheetViews>
  <sheetFormatPr defaultColWidth="10.140625" defaultRowHeight="14.45" customHeight="1" x14ac:dyDescent="0.2"/>
  <cols>
    <col min="1" max="1" width="2.7109375" style="4" customWidth="1"/>
    <col min="2" max="2" width="43.28515625" style="4" customWidth="1"/>
    <col min="3" max="3" width="23" style="4" customWidth="1"/>
    <col min="4" max="4" width="16.85546875" style="4" customWidth="1"/>
    <col min="5" max="5" width="0" style="4" hidden="1" customWidth="1"/>
    <col min="6" max="6" width="16.85546875" style="4" customWidth="1"/>
    <col min="7" max="7" width="0" style="4" hidden="1" customWidth="1"/>
    <col min="8" max="16384" width="10.140625" style="4"/>
  </cols>
  <sheetData>
    <row r="1" spans="1:7" ht="15.75" customHeight="1" x14ac:dyDescent="0.2">
      <c r="A1" s="1"/>
      <c r="B1" s="2"/>
      <c r="C1" s="2"/>
      <c r="D1" s="3"/>
      <c r="E1" s="1"/>
      <c r="F1" s="1"/>
      <c r="G1" s="1"/>
    </row>
    <row r="2" spans="1:7" ht="15.75" customHeight="1" x14ac:dyDescent="0.2">
      <c r="A2" s="1"/>
      <c r="B2" s="2"/>
      <c r="C2" s="2"/>
      <c r="D2" s="3"/>
      <c r="E2" s="1"/>
      <c r="F2" s="1"/>
      <c r="G2" s="1"/>
    </row>
    <row r="3" spans="1:7" ht="15.75" customHeight="1" x14ac:dyDescent="0.2">
      <c r="A3" s="1"/>
      <c r="B3" s="2"/>
      <c r="C3" s="2"/>
      <c r="D3" s="3"/>
      <c r="E3" s="1"/>
      <c r="F3" s="1"/>
      <c r="G3" s="1"/>
    </row>
    <row r="4" spans="1:7" ht="14.25" customHeight="1" x14ac:dyDescent="0.2">
      <c r="A4" s="1"/>
      <c r="B4" s="1"/>
      <c r="C4" s="1"/>
      <c r="D4" s="1"/>
      <c r="E4" s="1"/>
      <c r="F4" s="1"/>
      <c r="G4" s="1"/>
    </row>
    <row r="5" spans="1:7" ht="54.75" customHeight="1" x14ac:dyDescent="0.2">
      <c r="A5" s="1"/>
      <c r="B5" s="20" t="s">
        <v>288</v>
      </c>
      <c r="C5" s="20"/>
      <c r="D5" s="20"/>
      <c r="E5" s="21"/>
      <c r="F5" s="21"/>
      <c r="G5" s="21"/>
    </row>
    <row r="6" spans="1:7" ht="28.5" customHeight="1" x14ac:dyDescent="0.2">
      <c r="A6" s="1"/>
      <c r="B6" s="32" t="s">
        <v>243</v>
      </c>
      <c r="C6" s="32"/>
      <c r="D6" s="32"/>
      <c r="E6" s="23"/>
      <c r="F6" s="23"/>
      <c r="G6" s="23"/>
    </row>
    <row r="7" spans="1:7" ht="14.25" customHeight="1" x14ac:dyDescent="0.2">
      <c r="A7" s="1"/>
      <c r="B7" s="9"/>
      <c r="C7" s="9"/>
      <c r="D7" s="9"/>
      <c r="E7" s="9"/>
      <c r="F7" s="9"/>
      <c r="G7" s="9"/>
    </row>
    <row r="8" spans="1:7" ht="31.5" customHeight="1" x14ac:dyDescent="0.2">
      <c r="A8" s="10"/>
      <c r="B8" s="11" t="s">
        <v>244</v>
      </c>
      <c r="C8" s="11" t="s">
        <v>245</v>
      </c>
      <c r="D8" s="11" t="s">
        <v>246</v>
      </c>
      <c r="E8" s="11"/>
      <c r="F8" s="11" t="s">
        <v>247</v>
      </c>
      <c r="G8" s="11"/>
    </row>
    <row r="9" spans="1:7" ht="0" hidden="1" customHeight="1" x14ac:dyDescent="0.2">
      <c r="A9" s="10"/>
      <c r="B9" s="11"/>
      <c r="C9" s="11"/>
      <c r="D9" s="13" t="s">
        <v>248</v>
      </c>
      <c r="E9" s="13" t="s">
        <v>249</v>
      </c>
      <c r="F9" s="13" t="s">
        <v>250</v>
      </c>
      <c r="G9" s="13" t="s">
        <v>251</v>
      </c>
    </row>
    <row r="10" spans="1:7" ht="36.75" customHeight="1" x14ac:dyDescent="0.2">
      <c r="A10" s="10"/>
      <c r="B10" s="11"/>
      <c r="C10" s="11"/>
      <c r="D10" s="13" t="s">
        <v>5</v>
      </c>
      <c r="E10" s="13" t="s">
        <v>6</v>
      </c>
      <c r="F10" s="13" t="s">
        <v>5</v>
      </c>
      <c r="G10" s="13" t="s">
        <v>6</v>
      </c>
    </row>
    <row r="11" spans="1:7" ht="15.75" customHeight="1" x14ac:dyDescent="0.2">
      <c r="A11" s="10"/>
      <c r="B11" s="14" t="s">
        <v>289</v>
      </c>
      <c r="C11" s="25" t="s">
        <v>290</v>
      </c>
      <c r="D11" s="26">
        <v>7831</v>
      </c>
      <c r="E11" s="26">
        <v>7831</v>
      </c>
      <c r="F11" s="26">
        <v>6967</v>
      </c>
      <c r="G11" s="26">
        <v>6967</v>
      </c>
    </row>
    <row r="12" spans="1:7" ht="15.75" customHeight="1" x14ac:dyDescent="0.2">
      <c r="A12" s="10"/>
      <c r="B12" s="27" t="s">
        <v>291</v>
      </c>
      <c r="C12" s="25" t="s">
        <v>1</v>
      </c>
      <c r="D12" s="26"/>
      <c r="E12" s="26"/>
      <c r="F12" s="26"/>
      <c r="G12" s="26"/>
    </row>
    <row r="13" spans="1:7" ht="15.75" customHeight="1" x14ac:dyDescent="0.2">
      <c r="A13" s="10"/>
      <c r="B13" s="28" t="s">
        <v>292</v>
      </c>
      <c r="C13" s="25" t="s">
        <v>290</v>
      </c>
      <c r="D13" s="26">
        <v>129</v>
      </c>
      <c r="E13" s="26">
        <v>129</v>
      </c>
      <c r="F13" s="26">
        <v>134</v>
      </c>
      <c r="G13" s="26">
        <v>134</v>
      </c>
    </row>
    <row r="14" spans="1:7" ht="15.75" customHeight="1" x14ac:dyDescent="0.2">
      <c r="A14" s="10"/>
      <c r="B14" s="29" t="s">
        <v>254</v>
      </c>
      <c r="C14" s="25" t="s">
        <v>1</v>
      </c>
      <c r="D14" s="26"/>
      <c r="E14" s="26"/>
      <c r="F14" s="26"/>
      <c r="G14" s="26"/>
    </row>
    <row r="15" spans="1:7" ht="15.75" customHeight="1" x14ac:dyDescent="0.2">
      <c r="A15" s="10"/>
      <c r="B15" s="30" t="s">
        <v>293</v>
      </c>
      <c r="C15" s="25" t="s">
        <v>290</v>
      </c>
      <c r="D15" s="26">
        <v>65</v>
      </c>
      <c r="E15" s="26">
        <v>65</v>
      </c>
      <c r="F15" s="26">
        <v>65</v>
      </c>
      <c r="G15" s="26">
        <v>65</v>
      </c>
    </row>
    <row r="16" spans="1:7" ht="26.25" customHeight="1" x14ac:dyDescent="0.2">
      <c r="A16" s="10"/>
      <c r="B16" s="30" t="s">
        <v>294</v>
      </c>
      <c r="C16" s="25" t="s">
        <v>290</v>
      </c>
      <c r="D16" s="26">
        <v>40</v>
      </c>
      <c r="E16" s="26">
        <v>40</v>
      </c>
      <c r="F16" s="26">
        <v>56</v>
      </c>
      <c r="G16" s="26">
        <v>56</v>
      </c>
    </row>
    <row r="17" spans="1:7" ht="15.75" customHeight="1" x14ac:dyDescent="0.2">
      <c r="A17" s="10"/>
      <c r="B17" s="28" t="s">
        <v>295</v>
      </c>
      <c r="C17" s="25" t="s">
        <v>290</v>
      </c>
      <c r="D17" s="26">
        <v>7702</v>
      </c>
      <c r="E17" s="26">
        <v>7702</v>
      </c>
      <c r="F17" s="26">
        <v>6833</v>
      </c>
      <c r="G17" s="26">
        <v>6833</v>
      </c>
    </row>
    <row r="18" spans="1:7" ht="15.75" customHeight="1" x14ac:dyDescent="0.2">
      <c r="A18" s="10"/>
      <c r="B18" s="29" t="s">
        <v>254</v>
      </c>
      <c r="C18" s="25" t="s">
        <v>1</v>
      </c>
      <c r="D18" s="26"/>
      <c r="E18" s="26"/>
      <c r="F18" s="26"/>
      <c r="G18" s="26"/>
    </row>
    <row r="19" spans="1:7" ht="15.75" customHeight="1" x14ac:dyDescent="0.2">
      <c r="A19" s="10"/>
      <c r="B19" s="30" t="s">
        <v>296</v>
      </c>
      <c r="C19" s="25" t="s">
        <v>290</v>
      </c>
      <c r="D19" s="26">
        <v>240</v>
      </c>
      <c r="E19" s="26">
        <v>240</v>
      </c>
      <c r="F19" s="26">
        <v>237</v>
      </c>
      <c r="G19" s="26">
        <v>237</v>
      </c>
    </row>
    <row r="20" spans="1:7" ht="15.75" customHeight="1" x14ac:dyDescent="0.2">
      <c r="A20" s="10"/>
      <c r="B20" s="30" t="s">
        <v>297</v>
      </c>
      <c r="C20" s="25" t="s">
        <v>290</v>
      </c>
      <c r="D20" s="26">
        <v>6886</v>
      </c>
      <c r="E20" s="26">
        <v>6886</v>
      </c>
      <c r="F20" s="26">
        <v>6041</v>
      </c>
      <c r="G20" s="26">
        <v>6041</v>
      </c>
    </row>
    <row r="21" spans="1:7" ht="26.25" customHeight="1" x14ac:dyDescent="0.2">
      <c r="A21" s="10"/>
      <c r="B21" s="30" t="s">
        <v>298</v>
      </c>
      <c r="C21" s="25" t="s">
        <v>290</v>
      </c>
      <c r="D21" s="26">
        <v>59</v>
      </c>
      <c r="E21" s="26">
        <v>59</v>
      </c>
      <c r="F21" s="26">
        <v>52</v>
      </c>
      <c r="G21" s="26">
        <v>52</v>
      </c>
    </row>
    <row r="22" spans="1:7" ht="26.25" customHeight="1" x14ac:dyDescent="0.2">
      <c r="A22" s="10"/>
      <c r="B22" s="30" t="s">
        <v>299</v>
      </c>
      <c r="C22" s="25" t="s">
        <v>290</v>
      </c>
      <c r="D22" s="26">
        <v>257</v>
      </c>
      <c r="E22" s="26">
        <v>257</v>
      </c>
      <c r="F22" s="26">
        <v>239</v>
      </c>
      <c r="G22" s="26">
        <v>239</v>
      </c>
    </row>
    <row r="23" spans="1:7" ht="26.25" customHeight="1" x14ac:dyDescent="0.2">
      <c r="A23" s="10"/>
      <c r="B23" s="30" t="s">
        <v>300</v>
      </c>
      <c r="C23" s="25" t="s">
        <v>290</v>
      </c>
      <c r="D23" s="26">
        <v>107</v>
      </c>
      <c r="E23" s="26">
        <v>107</v>
      </c>
      <c r="F23" s="26">
        <v>105</v>
      </c>
      <c r="G23" s="26">
        <v>105</v>
      </c>
    </row>
    <row r="24" spans="1:7" ht="15.75" customHeight="1" x14ac:dyDescent="0.2">
      <c r="A24" s="10"/>
      <c r="B24" s="27" t="s">
        <v>301</v>
      </c>
      <c r="C24" s="25" t="s">
        <v>1</v>
      </c>
      <c r="D24" s="26"/>
      <c r="E24" s="26"/>
      <c r="F24" s="26"/>
      <c r="G24" s="26"/>
    </row>
    <row r="25" spans="1:7" ht="26.25" customHeight="1" x14ac:dyDescent="0.2">
      <c r="A25" s="10"/>
      <c r="B25" s="28" t="s">
        <v>302</v>
      </c>
      <c r="C25" s="25" t="s">
        <v>290</v>
      </c>
      <c r="D25" s="26">
        <v>585</v>
      </c>
      <c r="E25" s="26">
        <v>585</v>
      </c>
      <c r="F25" s="26">
        <v>504</v>
      </c>
      <c r="G25" s="26">
        <v>504</v>
      </c>
    </row>
    <row r="26" spans="1:7" ht="15.75" customHeight="1" x14ac:dyDescent="0.2">
      <c r="A26" s="10"/>
      <c r="B26" s="29" t="s">
        <v>254</v>
      </c>
      <c r="C26" s="25" t="s">
        <v>1</v>
      </c>
      <c r="D26" s="26"/>
      <c r="E26" s="26"/>
      <c r="F26" s="26"/>
      <c r="G26" s="26"/>
    </row>
    <row r="27" spans="1:7" ht="36.75" customHeight="1" x14ac:dyDescent="0.2">
      <c r="A27" s="10"/>
      <c r="B27" s="30" t="s">
        <v>303</v>
      </c>
      <c r="C27" s="25" t="s">
        <v>290</v>
      </c>
      <c r="D27" s="26">
        <v>566</v>
      </c>
      <c r="E27" s="26">
        <v>566</v>
      </c>
      <c r="F27" s="26">
        <v>485</v>
      </c>
      <c r="G27" s="26">
        <v>485</v>
      </c>
    </row>
    <row r="28" spans="1:7" ht="26.25" customHeight="1" x14ac:dyDescent="0.2">
      <c r="A28" s="10"/>
      <c r="B28" s="30" t="s">
        <v>304</v>
      </c>
      <c r="C28" s="25" t="s">
        <v>290</v>
      </c>
      <c r="D28" s="26">
        <v>19</v>
      </c>
      <c r="E28" s="26">
        <v>19</v>
      </c>
      <c r="F28" s="26">
        <v>19</v>
      </c>
      <c r="G28" s="26">
        <v>19</v>
      </c>
    </row>
    <row r="29" spans="1:7" ht="15.75" customHeight="1" x14ac:dyDescent="0.2">
      <c r="A29" s="10"/>
      <c r="B29" s="28" t="s">
        <v>305</v>
      </c>
      <c r="C29" s="25" t="s">
        <v>290</v>
      </c>
      <c r="D29" s="26">
        <v>15</v>
      </c>
      <c r="E29" s="26">
        <v>15</v>
      </c>
      <c r="F29" s="26">
        <v>11</v>
      </c>
      <c r="G29" s="26">
        <v>11</v>
      </c>
    </row>
    <row r="30" spans="1:7" ht="15.75" customHeight="1" x14ac:dyDescent="0.2">
      <c r="A30" s="10"/>
      <c r="B30" s="28" t="s">
        <v>306</v>
      </c>
      <c r="C30" s="25" t="s">
        <v>290</v>
      </c>
      <c r="D30" s="26">
        <v>34</v>
      </c>
      <c r="E30" s="26">
        <v>34</v>
      </c>
      <c r="F30" s="26">
        <v>27</v>
      </c>
      <c r="G30" s="26">
        <v>27</v>
      </c>
    </row>
    <row r="31" spans="1:7" ht="15.75" customHeight="1" x14ac:dyDescent="0.2">
      <c r="A31" s="10"/>
      <c r="B31" s="29" t="s">
        <v>307</v>
      </c>
      <c r="C31" s="25" t="s">
        <v>290</v>
      </c>
      <c r="D31" s="26">
        <v>677</v>
      </c>
      <c r="E31" s="26">
        <v>677</v>
      </c>
      <c r="F31" s="26">
        <v>605</v>
      </c>
      <c r="G31" s="26">
        <v>605</v>
      </c>
    </row>
    <row r="32" spans="1:7" ht="15.75" customHeight="1" x14ac:dyDescent="0.2">
      <c r="A32" s="10"/>
      <c r="B32" s="30" t="s">
        <v>254</v>
      </c>
      <c r="C32" s="25" t="s">
        <v>1</v>
      </c>
      <c r="D32" s="26"/>
      <c r="E32" s="26"/>
      <c r="F32" s="26"/>
      <c r="G32" s="26"/>
    </row>
    <row r="33" spans="1:7" ht="36.75" customHeight="1" x14ac:dyDescent="0.2">
      <c r="A33" s="10"/>
      <c r="B33" s="33" t="s">
        <v>308</v>
      </c>
      <c r="C33" s="25" t="s">
        <v>290</v>
      </c>
      <c r="D33" s="26">
        <v>96</v>
      </c>
      <c r="E33" s="26">
        <v>96</v>
      </c>
      <c r="F33" s="26">
        <v>94</v>
      </c>
      <c r="G33" s="26">
        <v>94</v>
      </c>
    </row>
    <row r="34" spans="1:7" ht="26.25" customHeight="1" x14ac:dyDescent="0.2">
      <c r="A34" s="10"/>
      <c r="B34" s="33" t="s">
        <v>309</v>
      </c>
      <c r="C34" s="25" t="s">
        <v>290</v>
      </c>
      <c r="D34" s="26">
        <v>24</v>
      </c>
      <c r="E34" s="26">
        <v>24</v>
      </c>
      <c r="F34" s="26">
        <v>17</v>
      </c>
      <c r="G34" s="26">
        <v>17</v>
      </c>
    </row>
    <row r="35" spans="1:7" ht="26.25" customHeight="1" x14ac:dyDescent="0.2">
      <c r="A35" s="10"/>
      <c r="B35" s="33" t="s">
        <v>310</v>
      </c>
      <c r="C35" s="25" t="s">
        <v>290</v>
      </c>
      <c r="D35" s="26">
        <v>0</v>
      </c>
      <c r="E35" s="26">
        <v>0</v>
      </c>
      <c r="F35" s="26">
        <v>0</v>
      </c>
      <c r="G35" s="26">
        <v>0</v>
      </c>
    </row>
    <row r="36" spans="1:7" ht="26.25" customHeight="1" x14ac:dyDescent="0.2">
      <c r="A36" s="10"/>
      <c r="B36" s="33" t="s">
        <v>311</v>
      </c>
      <c r="C36" s="25" t="s">
        <v>290</v>
      </c>
      <c r="D36" s="26">
        <v>103</v>
      </c>
      <c r="E36" s="26">
        <v>103</v>
      </c>
      <c r="F36" s="26">
        <v>85</v>
      </c>
      <c r="G36" s="26">
        <v>85</v>
      </c>
    </row>
    <row r="37" spans="1:7" ht="36.75" customHeight="1" x14ac:dyDescent="0.2">
      <c r="A37" s="10"/>
      <c r="B37" s="33" t="s">
        <v>312</v>
      </c>
      <c r="C37" s="25" t="s">
        <v>290</v>
      </c>
      <c r="D37" s="26">
        <v>59</v>
      </c>
      <c r="E37" s="26">
        <v>59</v>
      </c>
      <c r="F37" s="26">
        <v>47</v>
      </c>
      <c r="G37" s="26">
        <v>47</v>
      </c>
    </row>
    <row r="38" spans="1:7" ht="26.25" customHeight="1" x14ac:dyDescent="0.2">
      <c r="A38" s="10"/>
      <c r="B38" s="33" t="s">
        <v>313</v>
      </c>
      <c r="C38" s="25" t="s">
        <v>290</v>
      </c>
      <c r="D38" s="26">
        <v>2</v>
      </c>
      <c r="E38" s="26">
        <v>2</v>
      </c>
      <c r="F38" s="26">
        <v>2</v>
      </c>
      <c r="G38" s="26">
        <v>2</v>
      </c>
    </row>
    <row r="39" spans="1:7" ht="15.75" customHeight="1" x14ac:dyDescent="0.2">
      <c r="A39" s="10"/>
      <c r="B39" s="33" t="s">
        <v>314</v>
      </c>
      <c r="C39" s="25" t="s">
        <v>290</v>
      </c>
      <c r="D39" s="26">
        <v>44</v>
      </c>
      <c r="E39" s="26">
        <v>44</v>
      </c>
      <c r="F39" s="26">
        <v>36</v>
      </c>
      <c r="G39" s="26">
        <v>36</v>
      </c>
    </row>
    <row r="40" spans="1:7" ht="26.25" customHeight="1" x14ac:dyDescent="0.2">
      <c r="A40" s="10"/>
      <c r="B40" s="33" t="s">
        <v>315</v>
      </c>
      <c r="C40" s="25" t="s">
        <v>290</v>
      </c>
      <c r="D40" s="26">
        <v>37</v>
      </c>
      <c r="E40" s="26">
        <v>37</v>
      </c>
      <c r="F40" s="26">
        <v>38</v>
      </c>
      <c r="G40" s="26">
        <v>38</v>
      </c>
    </row>
    <row r="41" spans="1:7" ht="36.75" customHeight="1" x14ac:dyDescent="0.2">
      <c r="A41" s="10"/>
      <c r="B41" s="33" t="s">
        <v>316</v>
      </c>
      <c r="C41" s="25" t="s">
        <v>290</v>
      </c>
      <c r="D41" s="26">
        <v>65</v>
      </c>
      <c r="E41" s="26">
        <v>65</v>
      </c>
      <c r="F41" s="26">
        <v>63</v>
      </c>
      <c r="G41" s="26">
        <v>63</v>
      </c>
    </row>
    <row r="42" spans="1:7" ht="36.75" customHeight="1" x14ac:dyDescent="0.2">
      <c r="A42" s="10"/>
      <c r="B42" s="33" t="s">
        <v>317</v>
      </c>
      <c r="C42" s="25" t="s">
        <v>290</v>
      </c>
      <c r="D42" s="26">
        <v>83</v>
      </c>
      <c r="E42" s="26">
        <v>83</v>
      </c>
      <c r="F42" s="26">
        <v>80</v>
      </c>
      <c r="G42" s="26">
        <v>80</v>
      </c>
    </row>
    <row r="43" spans="1:7" ht="26.25" customHeight="1" x14ac:dyDescent="0.2">
      <c r="A43" s="10"/>
      <c r="B43" s="33" t="s">
        <v>318</v>
      </c>
      <c r="C43" s="25" t="s">
        <v>290</v>
      </c>
      <c r="D43" s="26">
        <v>48</v>
      </c>
      <c r="E43" s="26">
        <v>48</v>
      </c>
      <c r="F43" s="26">
        <v>39</v>
      </c>
      <c r="G43" s="26">
        <v>39</v>
      </c>
    </row>
    <row r="44" spans="1:7" ht="46.5" customHeight="1" x14ac:dyDescent="0.2">
      <c r="A44" s="10"/>
      <c r="B44" s="33" t="s">
        <v>319</v>
      </c>
      <c r="C44" s="25" t="s">
        <v>290</v>
      </c>
      <c r="D44" s="26">
        <v>20</v>
      </c>
      <c r="E44" s="26">
        <v>20</v>
      </c>
      <c r="F44" s="26">
        <v>23</v>
      </c>
      <c r="G44" s="26">
        <v>23</v>
      </c>
    </row>
    <row r="45" spans="1:7" ht="26.25" customHeight="1" x14ac:dyDescent="0.2">
      <c r="A45" s="10"/>
      <c r="B45" s="33" t="s">
        <v>320</v>
      </c>
      <c r="C45" s="25" t="s">
        <v>290</v>
      </c>
      <c r="D45" s="26">
        <v>19</v>
      </c>
      <c r="E45" s="26">
        <v>19</v>
      </c>
      <c r="F45" s="26">
        <v>16</v>
      </c>
      <c r="G45" s="26">
        <v>16</v>
      </c>
    </row>
    <row r="46" spans="1:7" ht="26.25" customHeight="1" x14ac:dyDescent="0.2">
      <c r="A46" s="10"/>
      <c r="B46" s="28" t="s">
        <v>321</v>
      </c>
      <c r="C46" s="25" t="s">
        <v>290</v>
      </c>
      <c r="D46" s="26">
        <v>71</v>
      </c>
      <c r="E46" s="26">
        <v>71</v>
      </c>
      <c r="F46" s="26">
        <v>77</v>
      </c>
      <c r="G46" s="26">
        <v>77</v>
      </c>
    </row>
    <row r="47" spans="1:7" ht="15.75" customHeight="1" x14ac:dyDescent="0.2">
      <c r="A47" s="10"/>
      <c r="B47" s="28" t="s">
        <v>322</v>
      </c>
      <c r="C47" s="25" t="s">
        <v>290</v>
      </c>
      <c r="D47" s="26">
        <v>711</v>
      </c>
      <c r="E47" s="26">
        <v>711</v>
      </c>
      <c r="F47" s="26">
        <v>655</v>
      </c>
      <c r="G47" s="26">
        <v>655</v>
      </c>
    </row>
    <row r="48" spans="1:7" ht="46.5" customHeight="1" x14ac:dyDescent="0.2">
      <c r="A48" s="10"/>
      <c r="B48" s="28" t="s">
        <v>323</v>
      </c>
      <c r="C48" s="25" t="s">
        <v>290</v>
      </c>
      <c r="D48" s="26">
        <v>1918</v>
      </c>
      <c r="E48" s="26">
        <v>1918</v>
      </c>
      <c r="F48" s="26">
        <v>1501</v>
      </c>
      <c r="G48" s="26">
        <v>1501</v>
      </c>
    </row>
    <row r="49" spans="1:7" ht="15.75" customHeight="1" x14ac:dyDescent="0.2">
      <c r="A49" s="10"/>
      <c r="B49" s="29" t="s">
        <v>254</v>
      </c>
      <c r="C49" s="25" t="s">
        <v>1</v>
      </c>
      <c r="D49" s="26"/>
      <c r="E49" s="26"/>
      <c r="F49" s="26"/>
      <c r="G49" s="26"/>
    </row>
    <row r="50" spans="1:7" ht="36.75" customHeight="1" x14ac:dyDescent="0.2">
      <c r="A50" s="10"/>
      <c r="B50" s="30" t="s">
        <v>324</v>
      </c>
      <c r="C50" s="25" t="s">
        <v>290</v>
      </c>
      <c r="D50" s="26">
        <v>189</v>
      </c>
      <c r="E50" s="26">
        <v>189</v>
      </c>
      <c r="F50" s="26">
        <v>167</v>
      </c>
      <c r="G50" s="26">
        <v>167</v>
      </c>
    </row>
    <row r="51" spans="1:7" ht="46.5" customHeight="1" x14ac:dyDescent="0.2">
      <c r="A51" s="10"/>
      <c r="B51" s="30" t="s">
        <v>325</v>
      </c>
      <c r="C51" s="25" t="s">
        <v>290</v>
      </c>
      <c r="D51" s="26">
        <v>1142</v>
      </c>
      <c r="E51" s="26">
        <v>1142</v>
      </c>
      <c r="F51" s="26">
        <v>810</v>
      </c>
      <c r="G51" s="26">
        <v>810</v>
      </c>
    </row>
    <row r="52" spans="1:7" ht="57" customHeight="1" x14ac:dyDescent="0.2">
      <c r="A52" s="10"/>
      <c r="B52" s="30" t="s">
        <v>326</v>
      </c>
      <c r="C52" s="25" t="s">
        <v>290</v>
      </c>
      <c r="D52" s="26">
        <v>587</v>
      </c>
      <c r="E52" s="26">
        <v>587</v>
      </c>
      <c r="F52" s="26">
        <v>524</v>
      </c>
      <c r="G52" s="26">
        <v>524</v>
      </c>
    </row>
    <row r="53" spans="1:7" ht="15.75" customHeight="1" x14ac:dyDescent="0.2">
      <c r="A53" s="10"/>
      <c r="B53" s="28" t="s">
        <v>327</v>
      </c>
      <c r="C53" s="25" t="s">
        <v>290</v>
      </c>
      <c r="D53" s="26">
        <v>164</v>
      </c>
      <c r="E53" s="26">
        <v>164</v>
      </c>
      <c r="F53" s="26">
        <v>130</v>
      </c>
      <c r="G53" s="26">
        <v>130</v>
      </c>
    </row>
    <row r="54" spans="1:7" ht="15.75" customHeight="1" x14ac:dyDescent="0.2">
      <c r="A54" s="10"/>
      <c r="B54" s="28" t="s">
        <v>328</v>
      </c>
      <c r="C54" s="25" t="s">
        <v>290</v>
      </c>
      <c r="D54" s="26">
        <v>486</v>
      </c>
      <c r="E54" s="26">
        <v>486</v>
      </c>
      <c r="F54" s="26">
        <v>431</v>
      </c>
      <c r="G54" s="26">
        <v>431</v>
      </c>
    </row>
    <row r="55" spans="1:7" ht="15.75" customHeight="1" x14ac:dyDescent="0.2">
      <c r="A55" s="10"/>
      <c r="B55" s="29" t="s">
        <v>329</v>
      </c>
      <c r="C55" s="25" t="s">
        <v>290</v>
      </c>
      <c r="D55" s="26">
        <v>462</v>
      </c>
      <c r="E55" s="26">
        <v>462</v>
      </c>
      <c r="F55" s="26">
        <v>407</v>
      </c>
      <c r="G55" s="26">
        <v>407</v>
      </c>
    </row>
    <row r="56" spans="1:7" ht="15.75" customHeight="1" x14ac:dyDescent="0.2">
      <c r="A56" s="10"/>
      <c r="B56" s="28" t="s">
        <v>330</v>
      </c>
      <c r="C56" s="25" t="s">
        <v>290</v>
      </c>
      <c r="D56" s="26">
        <v>89</v>
      </c>
      <c r="E56" s="26">
        <v>89</v>
      </c>
      <c r="F56" s="26">
        <v>83</v>
      </c>
      <c r="G56" s="26">
        <v>83</v>
      </c>
    </row>
    <row r="57" spans="1:7" ht="26.25" customHeight="1" x14ac:dyDescent="0.2">
      <c r="A57" s="10"/>
      <c r="B57" s="28" t="s">
        <v>331</v>
      </c>
      <c r="C57" s="25" t="s">
        <v>290</v>
      </c>
      <c r="D57" s="26">
        <v>2200</v>
      </c>
      <c r="E57" s="26">
        <v>2200</v>
      </c>
      <c r="F57" s="26">
        <v>2126</v>
      </c>
      <c r="G57" s="26">
        <v>2126</v>
      </c>
    </row>
    <row r="58" spans="1:7" ht="15.75" customHeight="1" x14ac:dyDescent="0.2">
      <c r="A58" s="10"/>
      <c r="B58" s="28" t="s">
        <v>332</v>
      </c>
      <c r="C58" s="25" t="s">
        <v>290</v>
      </c>
      <c r="D58" s="26">
        <v>115</v>
      </c>
      <c r="E58" s="26">
        <v>115</v>
      </c>
      <c r="F58" s="26">
        <v>114</v>
      </c>
      <c r="G58" s="26">
        <v>114</v>
      </c>
    </row>
    <row r="59" spans="1:7" ht="26.25" customHeight="1" x14ac:dyDescent="0.2">
      <c r="A59" s="10"/>
      <c r="B59" s="28" t="s">
        <v>333</v>
      </c>
      <c r="C59" s="25" t="s">
        <v>290</v>
      </c>
      <c r="D59" s="26">
        <v>95</v>
      </c>
      <c r="E59" s="26">
        <v>95</v>
      </c>
      <c r="F59" s="26">
        <v>91</v>
      </c>
      <c r="G59" s="26">
        <v>91</v>
      </c>
    </row>
    <row r="60" spans="1:7" ht="26.25" customHeight="1" x14ac:dyDescent="0.2">
      <c r="A60" s="10"/>
      <c r="B60" s="28" t="s">
        <v>334</v>
      </c>
      <c r="C60" s="25" t="s">
        <v>290</v>
      </c>
      <c r="D60" s="26">
        <v>564</v>
      </c>
      <c r="E60" s="26">
        <v>564</v>
      </c>
      <c r="F60" s="26">
        <v>505</v>
      </c>
      <c r="G60" s="26">
        <v>505</v>
      </c>
    </row>
    <row r="61" spans="1:7" ht="15.75" customHeight="1" x14ac:dyDescent="0.2">
      <c r="A61" s="10"/>
      <c r="B61" s="29" t="s">
        <v>254</v>
      </c>
      <c r="C61" s="25" t="s">
        <v>1</v>
      </c>
      <c r="D61" s="26"/>
      <c r="E61" s="26"/>
      <c r="F61" s="26"/>
      <c r="G61" s="26"/>
    </row>
    <row r="62" spans="1:7" ht="26.25" customHeight="1" x14ac:dyDescent="0.2">
      <c r="A62" s="10"/>
      <c r="B62" s="30" t="s">
        <v>335</v>
      </c>
      <c r="C62" s="25" t="s">
        <v>290</v>
      </c>
      <c r="D62" s="26">
        <v>45</v>
      </c>
      <c r="E62" s="26">
        <v>45</v>
      </c>
      <c r="F62" s="26">
        <v>34</v>
      </c>
      <c r="G62" s="26">
        <v>34</v>
      </c>
    </row>
    <row r="63" spans="1:7" ht="26.25" customHeight="1" x14ac:dyDescent="0.2">
      <c r="A63" s="10"/>
      <c r="B63" s="30" t="s">
        <v>336</v>
      </c>
      <c r="C63" s="25" t="s">
        <v>290</v>
      </c>
      <c r="D63" s="26">
        <v>283</v>
      </c>
      <c r="E63" s="26">
        <v>283</v>
      </c>
      <c r="F63" s="26">
        <v>260</v>
      </c>
      <c r="G63" s="26">
        <v>260</v>
      </c>
    </row>
    <row r="64" spans="1:7" ht="26.25" customHeight="1" x14ac:dyDescent="0.2">
      <c r="A64" s="10"/>
      <c r="B64" s="30" t="s">
        <v>337</v>
      </c>
      <c r="C64" s="25" t="s">
        <v>290</v>
      </c>
      <c r="D64" s="26">
        <v>136</v>
      </c>
      <c r="E64" s="26">
        <v>136</v>
      </c>
      <c r="F64" s="26">
        <v>119</v>
      </c>
      <c r="G64" s="26">
        <v>119</v>
      </c>
    </row>
    <row r="65" spans="1:7" ht="15.75" customHeight="1" x14ac:dyDescent="0.2">
      <c r="A65" s="10"/>
      <c r="B65" s="30" t="s">
        <v>338</v>
      </c>
      <c r="C65" s="25" t="s">
        <v>290</v>
      </c>
      <c r="D65" s="26">
        <v>100</v>
      </c>
      <c r="E65" s="26">
        <v>100</v>
      </c>
      <c r="F65" s="26">
        <v>92</v>
      </c>
      <c r="G65" s="26">
        <v>92</v>
      </c>
    </row>
    <row r="66" spans="1:7" ht="15.75" customHeight="1" x14ac:dyDescent="0.2">
      <c r="A66" s="10"/>
      <c r="B66" s="14" t="s">
        <v>339</v>
      </c>
      <c r="C66" s="25" t="s">
        <v>290</v>
      </c>
      <c r="D66" s="26">
        <v>4001</v>
      </c>
      <c r="E66" s="26">
        <v>4001</v>
      </c>
      <c r="F66" s="26">
        <v>3972</v>
      </c>
      <c r="G66" s="26">
        <v>3972</v>
      </c>
    </row>
    <row r="67" spans="1:7" ht="15.75" customHeight="1" x14ac:dyDescent="0.2">
      <c r="A67" s="10"/>
      <c r="B67" s="27" t="s">
        <v>254</v>
      </c>
      <c r="C67" s="25" t="s">
        <v>1</v>
      </c>
      <c r="D67" s="26"/>
      <c r="E67" s="26"/>
      <c r="F67" s="26"/>
      <c r="G67" s="26"/>
    </row>
    <row r="68" spans="1:7" ht="15.75" customHeight="1" x14ac:dyDescent="0.2">
      <c r="A68" s="10"/>
      <c r="B68" s="28" t="s">
        <v>340</v>
      </c>
      <c r="C68" s="25" t="s">
        <v>290</v>
      </c>
      <c r="D68" s="26">
        <v>68</v>
      </c>
      <c r="E68" s="26">
        <v>68</v>
      </c>
      <c r="F68" s="34">
        <v>73</v>
      </c>
      <c r="G68" s="26">
        <v>73</v>
      </c>
    </row>
    <row r="69" spans="1:7" ht="15.75" customHeight="1" x14ac:dyDescent="0.2">
      <c r="A69" s="10"/>
      <c r="B69" s="28" t="s">
        <v>341</v>
      </c>
      <c r="C69" s="25" t="s">
        <v>290</v>
      </c>
      <c r="D69" s="26">
        <v>3933</v>
      </c>
      <c r="E69" s="26">
        <v>3933</v>
      </c>
      <c r="F69" s="26">
        <v>3899</v>
      </c>
      <c r="G69" s="26">
        <v>3899</v>
      </c>
    </row>
    <row r="70" spans="1:7" ht="15.75" customHeight="1" x14ac:dyDescent="0.2">
      <c r="A70" s="10"/>
      <c r="B70" s="29" t="s">
        <v>342</v>
      </c>
      <c r="C70" s="25" t="s">
        <v>290</v>
      </c>
      <c r="D70" s="26">
        <v>3490</v>
      </c>
      <c r="E70" s="26">
        <v>3490</v>
      </c>
      <c r="F70" s="26">
        <v>3452</v>
      </c>
      <c r="G70" s="26">
        <v>3452</v>
      </c>
    </row>
    <row r="71" spans="1:7" ht="36.75" customHeight="1" x14ac:dyDescent="0.2">
      <c r="A71" s="10"/>
      <c r="B71" s="14" t="s">
        <v>343</v>
      </c>
      <c r="C71" s="25" t="s">
        <v>290</v>
      </c>
      <c r="D71" s="26">
        <v>241</v>
      </c>
      <c r="E71" s="26">
        <v>241</v>
      </c>
      <c r="F71" s="26">
        <v>238</v>
      </c>
      <c r="G71" s="26">
        <v>238</v>
      </c>
    </row>
    <row r="72" spans="1:7" ht="15.75" customHeight="1" x14ac:dyDescent="0.2">
      <c r="A72" s="10"/>
      <c r="B72" s="27" t="s">
        <v>254</v>
      </c>
      <c r="C72" s="25" t="s">
        <v>1</v>
      </c>
      <c r="D72" s="26"/>
      <c r="E72" s="26"/>
      <c r="F72" s="26"/>
      <c r="G72" s="26"/>
    </row>
    <row r="73" spans="1:7" ht="26.25" customHeight="1" x14ac:dyDescent="0.2">
      <c r="A73" s="10"/>
      <c r="B73" s="28" t="s">
        <v>344</v>
      </c>
      <c r="C73" s="25" t="s">
        <v>290</v>
      </c>
      <c r="D73" s="26">
        <v>42</v>
      </c>
      <c r="E73" s="26">
        <v>42</v>
      </c>
      <c r="F73" s="26">
        <v>40</v>
      </c>
      <c r="G73" s="26">
        <v>40</v>
      </c>
    </row>
    <row r="74" spans="1:7" ht="26.25" customHeight="1" x14ac:dyDescent="0.2">
      <c r="A74" s="10"/>
      <c r="B74" s="29" t="s">
        <v>345</v>
      </c>
      <c r="C74" s="25" t="s">
        <v>290</v>
      </c>
      <c r="D74" s="26">
        <v>3</v>
      </c>
      <c r="E74" s="26">
        <v>3</v>
      </c>
      <c r="F74" s="26">
        <v>3</v>
      </c>
      <c r="G74" s="26">
        <v>3</v>
      </c>
    </row>
    <row r="75" spans="1:7" ht="15.75" customHeight="1" x14ac:dyDescent="0.2">
      <c r="A75" s="10"/>
      <c r="B75" s="27" t="s">
        <v>346</v>
      </c>
      <c r="C75" s="25" t="s">
        <v>290</v>
      </c>
      <c r="D75" s="26">
        <v>176</v>
      </c>
      <c r="E75" s="26">
        <v>176</v>
      </c>
      <c r="F75" s="26">
        <v>175</v>
      </c>
      <c r="G75" s="26">
        <v>175</v>
      </c>
    </row>
    <row r="76" spans="1:7" ht="15.75" customHeight="1" x14ac:dyDescent="0.2">
      <c r="A76" s="10"/>
      <c r="B76" s="28" t="s">
        <v>254</v>
      </c>
      <c r="C76" s="25" t="s">
        <v>1</v>
      </c>
      <c r="D76" s="26"/>
      <c r="E76" s="26"/>
      <c r="F76" s="26"/>
      <c r="G76" s="26"/>
    </row>
    <row r="77" spans="1:7" ht="15.75" customHeight="1" x14ac:dyDescent="0.2">
      <c r="A77" s="10"/>
      <c r="B77" s="29" t="s">
        <v>347</v>
      </c>
      <c r="C77" s="25" t="s">
        <v>290</v>
      </c>
      <c r="D77" s="26">
        <v>19</v>
      </c>
      <c r="E77" s="26">
        <v>19</v>
      </c>
      <c r="F77" s="26">
        <v>23</v>
      </c>
      <c r="G77" s="26">
        <v>23</v>
      </c>
    </row>
    <row r="78" spans="1:7" ht="15.75" customHeight="1" x14ac:dyDescent="0.2">
      <c r="A78" s="10"/>
      <c r="B78" s="29" t="s">
        <v>348</v>
      </c>
      <c r="C78" s="25" t="s">
        <v>290</v>
      </c>
      <c r="D78" s="26">
        <v>82</v>
      </c>
      <c r="E78" s="26">
        <v>82</v>
      </c>
      <c r="F78" s="26">
        <v>73</v>
      </c>
      <c r="G78" s="26">
        <v>73</v>
      </c>
    </row>
    <row r="79" spans="1:7" ht="15.75" customHeight="1" x14ac:dyDescent="0.2">
      <c r="A79" s="10"/>
      <c r="B79" s="29" t="s">
        <v>349</v>
      </c>
      <c r="C79" s="25" t="s">
        <v>290</v>
      </c>
      <c r="D79" s="26">
        <v>75</v>
      </c>
      <c r="E79" s="26">
        <v>75</v>
      </c>
      <c r="F79" s="26">
        <v>79</v>
      </c>
      <c r="G79" s="26">
        <v>79</v>
      </c>
    </row>
    <row r="80" spans="1:7" ht="26.25" customHeight="1" x14ac:dyDescent="0.2">
      <c r="A80" s="10"/>
      <c r="B80" s="27" t="s">
        <v>350</v>
      </c>
      <c r="C80" s="25" t="s">
        <v>290</v>
      </c>
      <c r="D80" s="26">
        <v>23</v>
      </c>
      <c r="E80" s="26">
        <v>23</v>
      </c>
      <c r="F80" s="26">
        <v>23</v>
      </c>
      <c r="G80" s="26">
        <v>23</v>
      </c>
    </row>
  </sheetData>
  <mergeCells count="9">
    <mergeCell ref="F8:G8"/>
    <mergeCell ref="B1:C1"/>
    <mergeCell ref="B2:C2"/>
    <mergeCell ref="B3:C3"/>
    <mergeCell ref="B5:D5"/>
    <mergeCell ref="B6:D6"/>
    <mergeCell ref="B8:B10"/>
    <mergeCell ref="C8:C10"/>
    <mergeCell ref="D8:E8"/>
  </mergeCells>
  <pageMargins left="0.79" right="0.79" top="0.79" bottom="0.39" header="0.39" footer="0.39"/>
  <pageSetup paperSize="9" fitToWidth="0" fitToHeight="0" orientation="landscape"/>
  <headerFooter>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G53"/>
  <sheetViews>
    <sheetView showGridLines="0" workbookViewId="0">
      <pane ySplit="10" topLeftCell="A11" activePane="bottomLeft" state="frozen"/>
      <selection pane="bottomLeft" activeCell="F8" sqref="F8:G8"/>
    </sheetView>
  </sheetViews>
  <sheetFormatPr defaultColWidth="10.140625" defaultRowHeight="14.45" customHeight="1" x14ac:dyDescent="0.2"/>
  <cols>
    <col min="1" max="1" width="2.7109375" style="4" customWidth="1"/>
    <col min="2" max="2" width="43.28515625" style="4" customWidth="1"/>
    <col min="3" max="3" width="17.85546875" style="4" customWidth="1"/>
    <col min="4" max="4" width="16.85546875" style="4" customWidth="1"/>
    <col min="5" max="5" width="0" style="4" hidden="1" customWidth="1"/>
    <col min="6" max="6" width="16.85546875" style="4" customWidth="1"/>
    <col min="7" max="7" width="0" style="4" hidden="1" customWidth="1"/>
    <col min="8" max="16384" width="10.140625" style="4"/>
  </cols>
  <sheetData>
    <row r="1" spans="1:7" ht="15.75" customHeight="1" x14ac:dyDescent="0.2">
      <c r="A1" s="1"/>
      <c r="B1" s="2"/>
      <c r="C1" s="2"/>
      <c r="D1" s="3"/>
      <c r="E1" s="1"/>
      <c r="F1" s="1"/>
      <c r="G1" s="1"/>
    </row>
    <row r="2" spans="1:7" ht="15.75" customHeight="1" x14ac:dyDescent="0.2">
      <c r="A2" s="1"/>
      <c r="B2" s="2"/>
      <c r="C2" s="2"/>
      <c r="D2" s="3"/>
      <c r="E2" s="1"/>
      <c r="F2" s="1"/>
      <c r="G2" s="1"/>
    </row>
    <row r="3" spans="1:7" ht="15.75" customHeight="1" x14ac:dyDescent="0.2">
      <c r="A3" s="1"/>
      <c r="B3" s="2"/>
      <c r="C3" s="2"/>
      <c r="D3" s="3"/>
      <c r="E3" s="1"/>
      <c r="F3" s="1"/>
      <c r="G3" s="1"/>
    </row>
    <row r="4" spans="1:7" ht="14.25" customHeight="1" x14ac:dyDescent="0.2">
      <c r="A4" s="1"/>
      <c r="B4" s="1"/>
      <c r="C4" s="1"/>
      <c r="D4" s="1"/>
      <c r="E4" s="1"/>
      <c r="F4" s="1"/>
      <c r="G4" s="1"/>
    </row>
    <row r="5" spans="1:7" ht="38.25" customHeight="1" x14ac:dyDescent="0.2">
      <c r="A5" s="1"/>
      <c r="B5" s="35" t="s">
        <v>351</v>
      </c>
      <c r="C5" s="35"/>
      <c r="D5" s="35"/>
      <c r="E5" s="21"/>
      <c r="F5" s="21"/>
      <c r="G5" s="21"/>
    </row>
    <row r="6" spans="1:7" ht="28.5" customHeight="1" x14ac:dyDescent="0.2">
      <c r="A6" s="1"/>
      <c r="B6" s="31" t="s">
        <v>243</v>
      </c>
      <c r="C6" s="8"/>
      <c r="D6" s="8"/>
      <c r="E6" s="23"/>
      <c r="F6" s="23"/>
      <c r="G6" s="23"/>
    </row>
    <row r="7" spans="1:7" ht="14.25" customHeight="1" x14ac:dyDescent="0.2">
      <c r="A7" s="1"/>
      <c r="B7" s="9"/>
      <c r="C7" s="9"/>
      <c r="D7" s="9"/>
      <c r="E7" s="9"/>
      <c r="F7" s="9"/>
      <c r="G7" s="9"/>
    </row>
    <row r="8" spans="1:7" ht="35.25" customHeight="1" x14ac:dyDescent="0.2">
      <c r="A8" s="10"/>
      <c r="B8" s="11" t="s">
        <v>244</v>
      </c>
      <c r="C8" s="11" t="s">
        <v>245</v>
      </c>
      <c r="D8" s="11" t="s">
        <v>246</v>
      </c>
      <c r="E8" s="11"/>
      <c r="F8" s="11" t="s">
        <v>247</v>
      </c>
      <c r="G8" s="11"/>
    </row>
    <row r="9" spans="1:7" ht="0" hidden="1" customHeight="1" x14ac:dyDescent="0.2">
      <c r="A9" s="10"/>
      <c r="B9" s="11"/>
      <c r="C9" s="11"/>
      <c r="D9" s="13" t="s">
        <v>248</v>
      </c>
      <c r="E9" s="13" t="s">
        <v>249</v>
      </c>
      <c r="F9" s="13" t="s">
        <v>250</v>
      </c>
      <c r="G9" s="13" t="s">
        <v>251</v>
      </c>
    </row>
    <row r="10" spans="1:7" ht="36.75" customHeight="1" x14ac:dyDescent="0.2">
      <c r="A10" s="10"/>
      <c r="B10" s="11"/>
      <c r="C10" s="11"/>
      <c r="D10" s="13" t="s">
        <v>5</v>
      </c>
      <c r="E10" s="13" t="s">
        <v>6</v>
      </c>
      <c r="F10" s="13" t="s">
        <v>5</v>
      </c>
      <c r="G10" s="13" t="s">
        <v>6</v>
      </c>
    </row>
    <row r="11" spans="1:7" ht="15.75" customHeight="1" x14ac:dyDescent="0.2">
      <c r="A11" s="10"/>
      <c r="B11" s="14" t="s">
        <v>352</v>
      </c>
      <c r="C11" s="25" t="s">
        <v>273</v>
      </c>
      <c r="D11" s="26">
        <v>205.9</v>
      </c>
      <c r="E11" s="26">
        <v>205.9</v>
      </c>
      <c r="F11" s="26">
        <v>214.20000000000002</v>
      </c>
      <c r="G11" s="26">
        <v>214.20000000000002</v>
      </c>
    </row>
    <row r="12" spans="1:7" ht="26.25" customHeight="1" x14ac:dyDescent="0.2">
      <c r="A12" s="10"/>
      <c r="B12" s="27" t="s">
        <v>353</v>
      </c>
      <c r="C12" s="25" t="s">
        <v>273</v>
      </c>
      <c r="D12" s="26">
        <v>176.70000000000002</v>
      </c>
      <c r="E12" s="26">
        <v>176.70000000000002</v>
      </c>
      <c r="F12" s="26">
        <v>181.6</v>
      </c>
      <c r="G12" s="26">
        <v>181.6</v>
      </c>
    </row>
    <row r="13" spans="1:7" ht="15.75" customHeight="1" x14ac:dyDescent="0.2">
      <c r="A13" s="10"/>
      <c r="B13" s="14" t="s">
        <v>354</v>
      </c>
      <c r="C13" s="25" t="s">
        <v>273</v>
      </c>
      <c r="D13" s="26">
        <v>88.7</v>
      </c>
      <c r="E13" s="26">
        <v>88.7</v>
      </c>
      <c r="F13" s="26">
        <v>91.100000000000009</v>
      </c>
      <c r="G13" s="26">
        <v>91.100000000000009</v>
      </c>
    </row>
    <row r="14" spans="1:7" ht="15.75" customHeight="1" x14ac:dyDescent="0.2">
      <c r="A14" s="10"/>
      <c r="B14" s="27" t="s">
        <v>355</v>
      </c>
      <c r="C14" s="25" t="s">
        <v>273</v>
      </c>
      <c r="D14" s="26">
        <v>10.8</v>
      </c>
      <c r="E14" s="26">
        <v>10.8</v>
      </c>
      <c r="F14" s="26">
        <v>11.1</v>
      </c>
      <c r="G14" s="26">
        <v>11.1</v>
      </c>
    </row>
    <row r="15" spans="1:7" ht="36.75" customHeight="1" x14ac:dyDescent="0.2">
      <c r="A15" s="10"/>
      <c r="B15" s="14" t="s">
        <v>356</v>
      </c>
      <c r="C15" s="25" t="s">
        <v>1</v>
      </c>
      <c r="D15" s="26"/>
      <c r="E15" s="26"/>
      <c r="F15" s="26"/>
      <c r="G15" s="26"/>
    </row>
    <row r="16" spans="1:7" ht="15.75" customHeight="1" x14ac:dyDescent="0.2">
      <c r="A16" s="10"/>
      <c r="B16" s="27" t="s">
        <v>357</v>
      </c>
      <c r="C16" s="25" t="s">
        <v>273</v>
      </c>
      <c r="D16" s="26">
        <v>7</v>
      </c>
      <c r="E16" s="26">
        <v>7</v>
      </c>
      <c r="F16" s="26">
        <v>7.2</v>
      </c>
      <c r="G16" s="26">
        <v>7.2</v>
      </c>
    </row>
    <row r="17" spans="1:7" ht="15.75" customHeight="1" x14ac:dyDescent="0.2">
      <c r="A17" s="10"/>
      <c r="B17" s="27" t="s">
        <v>358</v>
      </c>
      <c r="C17" s="25" t="s">
        <v>273</v>
      </c>
      <c r="D17" s="26">
        <v>13.9</v>
      </c>
      <c r="E17" s="26">
        <v>13.9</v>
      </c>
      <c r="F17" s="26">
        <v>14.3</v>
      </c>
      <c r="G17" s="26">
        <v>14.3</v>
      </c>
    </row>
    <row r="18" spans="1:7" ht="26.25" customHeight="1" x14ac:dyDescent="0.2">
      <c r="A18" s="10"/>
      <c r="B18" s="27" t="s">
        <v>359</v>
      </c>
      <c r="C18" s="25" t="s">
        <v>273</v>
      </c>
      <c r="D18" s="26">
        <v>0.4</v>
      </c>
      <c r="E18" s="26">
        <v>0.4</v>
      </c>
      <c r="F18" s="26">
        <v>0.4</v>
      </c>
      <c r="G18" s="26">
        <v>0.4</v>
      </c>
    </row>
    <row r="19" spans="1:7" ht="15.75" customHeight="1" x14ac:dyDescent="0.2">
      <c r="A19" s="10"/>
      <c r="B19" s="27" t="s">
        <v>360</v>
      </c>
      <c r="C19" s="25" t="s">
        <v>273</v>
      </c>
      <c r="D19" s="26">
        <v>1.1000000000000001</v>
      </c>
      <c r="E19" s="26">
        <v>1.1000000000000001</v>
      </c>
      <c r="F19" s="26">
        <v>1.2</v>
      </c>
      <c r="G19" s="26">
        <v>1.2</v>
      </c>
    </row>
    <row r="20" spans="1:7" ht="26.25" customHeight="1" x14ac:dyDescent="0.2">
      <c r="A20" s="10"/>
      <c r="B20" s="27" t="s">
        <v>361</v>
      </c>
      <c r="C20" s="25" t="s">
        <v>273</v>
      </c>
      <c r="D20" s="26">
        <v>3.5</v>
      </c>
      <c r="E20" s="26">
        <v>3.5</v>
      </c>
      <c r="F20" s="26">
        <v>3.6</v>
      </c>
      <c r="G20" s="26">
        <v>3.6</v>
      </c>
    </row>
    <row r="21" spans="1:7" ht="15.75" customHeight="1" x14ac:dyDescent="0.2">
      <c r="A21" s="10"/>
      <c r="B21" s="27" t="s">
        <v>362</v>
      </c>
      <c r="C21" s="25" t="s">
        <v>273</v>
      </c>
      <c r="D21" s="26">
        <v>62.7</v>
      </c>
      <c r="E21" s="26">
        <v>62.7</v>
      </c>
      <c r="F21" s="26">
        <v>64.5</v>
      </c>
      <c r="G21" s="26">
        <v>64.5</v>
      </c>
    </row>
    <row r="22" spans="1:7" ht="15.75" customHeight="1" x14ac:dyDescent="0.2">
      <c r="A22" s="10"/>
      <c r="B22" s="28" t="s">
        <v>254</v>
      </c>
      <c r="C22" s="25" t="s">
        <v>1</v>
      </c>
      <c r="D22" s="26"/>
      <c r="E22" s="26"/>
      <c r="F22" s="26"/>
      <c r="G22" s="26"/>
    </row>
    <row r="23" spans="1:7" ht="15.75" customHeight="1" x14ac:dyDescent="0.2">
      <c r="A23" s="10"/>
      <c r="B23" s="29" t="s">
        <v>363</v>
      </c>
      <c r="C23" s="25" t="s">
        <v>273</v>
      </c>
      <c r="D23" s="26">
        <v>0.3</v>
      </c>
      <c r="E23" s="26">
        <v>0.3</v>
      </c>
      <c r="F23" s="26">
        <v>0.3</v>
      </c>
      <c r="G23" s="26">
        <v>0.3</v>
      </c>
    </row>
    <row r="24" spans="1:7" ht="15.75" customHeight="1" x14ac:dyDescent="0.2">
      <c r="A24" s="10"/>
      <c r="B24" s="29" t="s">
        <v>364</v>
      </c>
      <c r="C24" s="25" t="s">
        <v>273</v>
      </c>
      <c r="D24" s="26">
        <v>59.5</v>
      </c>
      <c r="E24" s="26">
        <v>59.5</v>
      </c>
      <c r="F24" s="26">
        <v>61.2</v>
      </c>
      <c r="G24" s="26">
        <v>61.2</v>
      </c>
    </row>
    <row r="25" spans="1:7" ht="57" customHeight="1" x14ac:dyDescent="0.2">
      <c r="A25" s="10"/>
      <c r="B25" s="27" t="s">
        <v>365</v>
      </c>
      <c r="C25" s="25" t="s">
        <v>273</v>
      </c>
      <c r="D25" s="26">
        <v>2.9</v>
      </c>
      <c r="E25" s="26">
        <v>2.9</v>
      </c>
      <c r="F25" s="26">
        <v>2.9</v>
      </c>
      <c r="G25" s="26">
        <v>2.9</v>
      </c>
    </row>
    <row r="26" spans="1:7" ht="26.25" customHeight="1" x14ac:dyDescent="0.2">
      <c r="A26" s="10"/>
      <c r="B26" s="14" t="s">
        <v>366</v>
      </c>
      <c r="C26" s="25" t="s">
        <v>1</v>
      </c>
      <c r="D26" s="26"/>
      <c r="E26" s="26"/>
      <c r="F26" s="26"/>
      <c r="G26" s="26"/>
    </row>
    <row r="27" spans="1:7" ht="15.75" customHeight="1" x14ac:dyDescent="0.2">
      <c r="A27" s="10"/>
      <c r="B27" s="27" t="s">
        <v>367</v>
      </c>
      <c r="C27" s="25" t="s">
        <v>273</v>
      </c>
      <c r="D27" s="26">
        <v>40.6</v>
      </c>
      <c r="E27" s="26">
        <v>40.6</v>
      </c>
      <c r="F27" s="26">
        <v>44.2</v>
      </c>
      <c r="G27" s="26">
        <v>44.2</v>
      </c>
    </row>
    <row r="28" spans="1:7" ht="15.75" customHeight="1" x14ac:dyDescent="0.2">
      <c r="A28" s="10"/>
      <c r="B28" s="27" t="s">
        <v>368</v>
      </c>
      <c r="C28" s="25" t="s">
        <v>273</v>
      </c>
      <c r="D28" s="26">
        <v>48.1</v>
      </c>
      <c r="E28" s="26">
        <v>48.1</v>
      </c>
      <c r="F28" s="26">
        <v>46.9</v>
      </c>
      <c r="G28" s="26">
        <v>46.9</v>
      </c>
    </row>
    <row r="29" spans="1:7" ht="26.25" customHeight="1" x14ac:dyDescent="0.2">
      <c r="A29" s="10"/>
      <c r="B29" s="14" t="s">
        <v>369</v>
      </c>
      <c r="C29" s="25" t="s">
        <v>273</v>
      </c>
      <c r="D29" s="26">
        <v>88.7</v>
      </c>
      <c r="E29" s="26">
        <v>88.7</v>
      </c>
      <c r="F29" s="26">
        <v>91.100000000000009</v>
      </c>
      <c r="G29" s="26">
        <v>91.100000000000009</v>
      </c>
    </row>
    <row r="30" spans="1:7" ht="15.75" customHeight="1" x14ac:dyDescent="0.2">
      <c r="A30" s="10"/>
      <c r="B30" s="27" t="s">
        <v>254</v>
      </c>
      <c r="C30" s="25" t="s">
        <v>1</v>
      </c>
      <c r="D30" s="26"/>
      <c r="E30" s="26"/>
      <c r="F30" s="26"/>
      <c r="G30" s="26"/>
    </row>
    <row r="31" spans="1:7" ht="26.25" customHeight="1" x14ac:dyDescent="0.2">
      <c r="A31" s="10"/>
      <c r="B31" s="28" t="s">
        <v>370</v>
      </c>
      <c r="C31" s="25" t="s">
        <v>273</v>
      </c>
      <c r="D31" s="26">
        <v>7.7</v>
      </c>
      <c r="E31" s="26">
        <v>7.7</v>
      </c>
      <c r="F31" s="26">
        <v>7.9</v>
      </c>
      <c r="G31" s="26">
        <v>7.9</v>
      </c>
    </row>
    <row r="32" spans="1:7" ht="15.75" customHeight="1" x14ac:dyDescent="0.2">
      <c r="A32" s="10"/>
      <c r="B32" s="28" t="s">
        <v>371</v>
      </c>
      <c r="C32" s="25" t="s">
        <v>273</v>
      </c>
      <c r="D32" s="26">
        <v>2.2000000000000002</v>
      </c>
      <c r="E32" s="26">
        <v>2.2000000000000002</v>
      </c>
      <c r="F32" s="26">
        <v>2.3000000000000003</v>
      </c>
      <c r="G32" s="26">
        <v>2.3000000000000003</v>
      </c>
    </row>
    <row r="33" spans="1:7" ht="15.75" customHeight="1" x14ac:dyDescent="0.2">
      <c r="A33" s="10"/>
      <c r="B33" s="28" t="s">
        <v>372</v>
      </c>
      <c r="C33" s="25" t="s">
        <v>273</v>
      </c>
      <c r="D33" s="26">
        <v>21</v>
      </c>
      <c r="E33" s="26">
        <v>21</v>
      </c>
      <c r="F33" s="26">
        <v>21.6</v>
      </c>
      <c r="G33" s="26">
        <v>21.6</v>
      </c>
    </row>
    <row r="34" spans="1:7" ht="26.25" customHeight="1" x14ac:dyDescent="0.2">
      <c r="A34" s="10"/>
      <c r="B34" s="28" t="s">
        <v>373</v>
      </c>
      <c r="C34" s="25" t="s">
        <v>273</v>
      </c>
      <c r="D34" s="26">
        <v>2.3000000000000003</v>
      </c>
      <c r="E34" s="26">
        <v>2.3000000000000003</v>
      </c>
      <c r="F34" s="26">
        <v>2.4</v>
      </c>
      <c r="G34" s="26">
        <v>2.4</v>
      </c>
    </row>
    <row r="35" spans="1:7" ht="15.75" customHeight="1" x14ac:dyDescent="0.2">
      <c r="A35" s="10"/>
      <c r="B35" s="28" t="s">
        <v>374</v>
      </c>
      <c r="C35" s="25" t="s">
        <v>273</v>
      </c>
      <c r="D35" s="26">
        <v>6.5</v>
      </c>
      <c r="E35" s="26">
        <v>6.5</v>
      </c>
      <c r="F35" s="26">
        <v>6.7</v>
      </c>
      <c r="G35" s="26">
        <v>6.7</v>
      </c>
    </row>
    <row r="36" spans="1:7" ht="46.5" customHeight="1" x14ac:dyDescent="0.2">
      <c r="A36" s="10"/>
      <c r="B36" s="28" t="s">
        <v>375</v>
      </c>
      <c r="C36" s="25" t="s">
        <v>273</v>
      </c>
      <c r="D36" s="26">
        <v>11.1</v>
      </c>
      <c r="E36" s="26">
        <v>11.1</v>
      </c>
      <c r="F36" s="26">
        <v>11.4</v>
      </c>
      <c r="G36" s="26">
        <v>11.4</v>
      </c>
    </row>
    <row r="37" spans="1:7" ht="15.75" customHeight="1" x14ac:dyDescent="0.2">
      <c r="A37" s="10"/>
      <c r="B37" s="28" t="s">
        <v>376</v>
      </c>
      <c r="C37" s="25" t="s">
        <v>273</v>
      </c>
      <c r="D37" s="26">
        <v>3.5</v>
      </c>
      <c r="E37" s="26">
        <v>3.5</v>
      </c>
      <c r="F37" s="26">
        <v>3.6</v>
      </c>
      <c r="G37" s="26">
        <v>3.6</v>
      </c>
    </row>
    <row r="38" spans="1:7" ht="15.75" customHeight="1" x14ac:dyDescent="0.2">
      <c r="A38" s="10"/>
      <c r="B38" s="28" t="s">
        <v>377</v>
      </c>
      <c r="C38" s="25" t="s">
        <v>273</v>
      </c>
      <c r="D38" s="26">
        <v>4.3</v>
      </c>
      <c r="E38" s="26">
        <v>4.3</v>
      </c>
      <c r="F38" s="26">
        <v>4.4000000000000004</v>
      </c>
      <c r="G38" s="26">
        <v>4.4000000000000004</v>
      </c>
    </row>
    <row r="39" spans="1:7" ht="15.75" customHeight="1" x14ac:dyDescent="0.2">
      <c r="A39" s="10"/>
      <c r="B39" s="29" t="s">
        <v>378</v>
      </c>
      <c r="C39" s="25" t="s">
        <v>273</v>
      </c>
      <c r="D39" s="26"/>
      <c r="E39" s="26"/>
      <c r="F39" s="26"/>
      <c r="G39" s="26"/>
    </row>
    <row r="40" spans="1:7" ht="36.75" customHeight="1" x14ac:dyDescent="0.2">
      <c r="A40" s="10"/>
      <c r="B40" s="28" t="s">
        <v>379</v>
      </c>
      <c r="C40" s="25" t="s">
        <v>273</v>
      </c>
      <c r="D40" s="26">
        <v>4.4000000000000004</v>
      </c>
      <c r="E40" s="26">
        <v>4.4000000000000004</v>
      </c>
      <c r="F40" s="26">
        <v>4.5</v>
      </c>
      <c r="G40" s="26">
        <v>4.5</v>
      </c>
    </row>
    <row r="41" spans="1:7" ht="26.25" customHeight="1" x14ac:dyDescent="0.2">
      <c r="A41" s="10"/>
      <c r="B41" s="28" t="s">
        <v>380</v>
      </c>
      <c r="C41" s="25" t="s">
        <v>273</v>
      </c>
      <c r="D41" s="26">
        <v>1.9000000000000001</v>
      </c>
      <c r="E41" s="26">
        <v>1.9000000000000001</v>
      </c>
      <c r="F41" s="26">
        <v>2</v>
      </c>
      <c r="G41" s="26">
        <v>2</v>
      </c>
    </row>
    <row r="42" spans="1:7" ht="26.25" customHeight="1" x14ac:dyDescent="0.2">
      <c r="A42" s="10"/>
      <c r="B42" s="28" t="s">
        <v>381</v>
      </c>
      <c r="C42" s="25" t="s">
        <v>273</v>
      </c>
      <c r="D42" s="26">
        <v>4.8</v>
      </c>
      <c r="E42" s="26">
        <v>4.8</v>
      </c>
      <c r="F42" s="26">
        <v>4.9000000000000004</v>
      </c>
      <c r="G42" s="26">
        <v>4.9000000000000004</v>
      </c>
    </row>
    <row r="43" spans="1:7" ht="15.75" customHeight="1" x14ac:dyDescent="0.2">
      <c r="A43" s="10"/>
      <c r="B43" s="28" t="s">
        <v>382</v>
      </c>
      <c r="C43" s="25" t="s">
        <v>273</v>
      </c>
      <c r="D43" s="26">
        <v>8.1999999999999993</v>
      </c>
      <c r="E43" s="26">
        <v>8.1999999999999993</v>
      </c>
      <c r="F43" s="26">
        <v>8.4</v>
      </c>
      <c r="G43" s="26">
        <v>8.4</v>
      </c>
    </row>
    <row r="44" spans="1:7" ht="26.25" customHeight="1" x14ac:dyDescent="0.2">
      <c r="A44" s="10"/>
      <c r="B44" s="28" t="s">
        <v>383</v>
      </c>
      <c r="C44" s="25" t="s">
        <v>273</v>
      </c>
      <c r="D44" s="26">
        <v>6.1000000000000005</v>
      </c>
      <c r="E44" s="26">
        <v>6.1000000000000005</v>
      </c>
      <c r="F44" s="26">
        <v>6.3</v>
      </c>
      <c r="G44" s="26">
        <v>6.3</v>
      </c>
    </row>
    <row r="45" spans="1:7" ht="26.25" customHeight="1" x14ac:dyDescent="0.2">
      <c r="A45" s="10"/>
      <c r="B45" s="28" t="s">
        <v>384</v>
      </c>
      <c r="C45" s="25" t="s">
        <v>273</v>
      </c>
      <c r="D45" s="26">
        <v>6.4</v>
      </c>
      <c r="E45" s="26">
        <v>6.4</v>
      </c>
      <c r="F45" s="26">
        <v>6.6000000000000005</v>
      </c>
      <c r="G45" s="26">
        <v>6.6000000000000005</v>
      </c>
    </row>
    <row r="46" spans="1:7" ht="15.75" customHeight="1" x14ac:dyDescent="0.2">
      <c r="A46" s="10"/>
      <c r="B46" s="29" t="s">
        <v>254</v>
      </c>
      <c r="C46" s="25" t="s">
        <v>1</v>
      </c>
      <c r="D46" s="26"/>
      <c r="E46" s="26"/>
      <c r="F46" s="26"/>
      <c r="G46" s="26"/>
    </row>
    <row r="47" spans="1:7" ht="26.25" customHeight="1" x14ac:dyDescent="0.2">
      <c r="A47" s="10"/>
      <c r="B47" s="30" t="s">
        <v>335</v>
      </c>
      <c r="C47" s="25" t="s">
        <v>273</v>
      </c>
      <c r="D47" s="26">
        <v>4.4000000000000004</v>
      </c>
      <c r="E47" s="26">
        <v>4.4000000000000004</v>
      </c>
      <c r="F47" s="26">
        <v>4.5</v>
      </c>
      <c r="G47" s="26">
        <v>4.5</v>
      </c>
    </row>
    <row r="48" spans="1:7" ht="26.25" customHeight="1" x14ac:dyDescent="0.2">
      <c r="A48" s="10"/>
      <c r="B48" s="30" t="s">
        <v>337</v>
      </c>
      <c r="C48" s="25" t="s">
        <v>273</v>
      </c>
      <c r="D48" s="26">
        <v>2</v>
      </c>
      <c r="E48" s="26">
        <v>2</v>
      </c>
      <c r="F48" s="26">
        <v>2.1</v>
      </c>
      <c r="G48" s="26">
        <v>2.1</v>
      </c>
    </row>
    <row r="49" spans="1:7" ht="26.25" customHeight="1" x14ac:dyDescent="0.2">
      <c r="A49" s="10"/>
      <c r="B49" s="14" t="s">
        <v>385</v>
      </c>
      <c r="C49" s="25" t="s">
        <v>273</v>
      </c>
      <c r="D49" s="26">
        <v>153.80000000000001</v>
      </c>
      <c r="E49" s="26">
        <v>153.80000000000001</v>
      </c>
      <c r="F49" s="26">
        <v>158.1</v>
      </c>
      <c r="G49" s="26">
        <v>158.1</v>
      </c>
    </row>
    <row r="50" spans="1:7" ht="36.75" customHeight="1" x14ac:dyDescent="0.2">
      <c r="A50" s="10"/>
      <c r="B50" s="27" t="s">
        <v>386</v>
      </c>
      <c r="C50" s="25" t="s">
        <v>387</v>
      </c>
      <c r="D50" s="26">
        <v>0.08</v>
      </c>
      <c r="E50" s="26">
        <v>0.08</v>
      </c>
      <c r="F50" s="26">
        <v>0.11</v>
      </c>
      <c r="G50" s="26">
        <v>0.11</v>
      </c>
    </row>
    <row r="51" spans="1:7" ht="36.75" customHeight="1" x14ac:dyDescent="0.2">
      <c r="A51" s="10"/>
      <c r="B51" s="27" t="s">
        <v>388</v>
      </c>
      <c r="C51" s="25" t="s">
        <v>278</v>
      </c>
      <c r="D51" s="26">
        <v>125</v>
      </c>
      <c r="E51" s="26">
        <v>125</v>
      </c>
      <c r="F51" s="26">
        <v>174</v>
      </c>
      <c r="G51" s="26">
        <v>174</v>
      </c>
    </row>
    <row r="52" spans="1:7" ht="26.25" customHeight="1" x14ac:dyDescent="0.2">
      <c r="A52" s="10"/>
      <c r="B52" s="28" t="s">
        <v>389</v>
      </c>
      <c r="C52" s="25" t="s">
        <v>278</v>
      </c>
      <c r="D52" s="26">
        <v>19</v>
      </c>
      <c r="E52" s="26">
        <v>19</v>
      </c>
      <c r="F52" s="26">
        <v>17</v>
      </c>
      <c r="G52" s="26">
        <v>17</v>
      </c>
    </row>
    <row r="53" spans="1:7" ht="36.75" customHeight="1" x14ac:dyDescent="0.2">
      <c r="A53" s="10"/>
      <c r="B53" s="27" t="s">
        <v>390</v>
      </c>
      <c r="C53" s="25" t="s">
        <v>290</v>
      </c>
      <c r="D53" s="26">
        <v>1570</v>
      </c>
      <c r="E53" s="26">
        <v>1570</v>
      </c>
      <c r="F53" s="26">
        <v>2713</v>
      </c>
      <c r="G53" s="26">
        <v>2713</v>
      </c>
    </row>
  </sheetData>
  <mergeCells count="9">
    <mergeCell ref="F8:G8"/>
    <mergeCell ref="B1:C1"/>
    <mergeCell ref="B2:C2"/>
    <mergeCell ref="B3:C3"/>
    <mergeCell ref="B5:D5"/>
    <mergeCell ref="B6:D6"/>
    <mergeCell ref="B8:B10"/>
    <mergeCell ref="C8:C10"/>
    <mergeCell ref="D8:E8"/>
  </mergeCells>
  <pageMargins left="0.79" right="0.79" top="0.79" bottom="0.39" header="0.39" footer="0.39"/>
  <pageSetup paperSize="9" fitToWidth="0" fitToHeight="0" orientation="landscape"/>
  <headerFooter>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K41"/>
  <sheetViews>
    <sheetView showGridLines="0" showRowColHeaders="0" workbookViewId="0">
      <pane ySplit="12" topLeftCell="A13" activePane="bottomLeft" state="frozen"/>
      <selection pane="bottomLeft"/>
    </sheetView>
  </sheetViews>
  <sheetFormatPr defaultColWidth="10.140625" defaultRowHeight="14.45" customHeight="1" x14ac:dyDescent="0.2"/>
  <cols>
    <col min="1" max="1" width="2.7109375" style="4" customWidth="1"/>
    <col min="2" max="2" width="43.28515625" style="4" customWidth="1"/>
    <col min="3" max="3" width="12.5703125" style="4" customWidth="1"/>
    <col min="4" max="4" width="16.85546875" style="4" customWidth="1"/>
    <col min="5" max="5" width="0" style="4" hidden="1" customWidth="1"/>
    <col min="6" max="6" width="16.85546875" style="4" customWidth="1"/>
    <col min="7" max="7" width="0" style="4" hidden="1" customWidth="1"/>
    <col min="8" max="8" width="16.85546875" style="4" customWidth="1"/>
    <col min="9" max="9" width="0" style="4" hidden="1" customWidth="1"/>
    <col min="10" max="10" width="16.85546875" style="4" customWidth="1"/>
    <col min="11" max="11" width="0" style="4" hidden="1" customWidth="1"/>
    <col min="12" max="16384" width="10.140625" style="4"/>
  </cols>
  <sheetData>
    <row r="1" spans="1:11" ht="15.75" customHeight="1" x14ac:dyDescent="0.2">
      <c r="A1" s="1"/>
      <c r="B1" s="2"/>
      <c r="C1" s="2"/>
      <c r="D1" s="3"/>
      <c r="E1" s="1"/>
      <c r="F1" s="1"/>
      <c r="G1" s="1"/>
      <c r="H1" s="1"/>
      <c r="I1" s="1"/>
      <c r="J1" s="1"/>
      <c r="K1" s="1"/>
    </row>
    <row r="2" spans="1:11" ht="15.75" customHeight="1" x14ac:dyDescent="0.2">
      <c r="A2" s="1"/>
      <c r="B2" s="2"/>
      <c r="C2" s="2"/>
      <c r="D2" s="3"/>
      <c r="E2" s="1"/>
      <c r="F2" s="1"/>
      <c r="G2" s="1"/>
      <c r="H2" s="1"/>
      <c r="I2" s="1"/>
      <c r="J2" s="1"/>
      <c r="K2" s="1"/>
    </row>
    <row r="3" spans="1:11" ht="15.75" customHeight="1" x14ac:dyDescent="0.2">
      <c r="A3" s="1"/>
      <c r="B3" s="2"/>
      <c r="C3" s="2"/>
      <c r="D3" s="3"/>
      <c r="E3" s="1"/>
      <c r="F3" s="1"/>
      <c r="G3" s="1"/>
      <c r="H3" s="1"/>
      <c r="I3" s="1"/>
      <c r="J3" s="1"/>
      <c r="K3" s="1"/>
    </row>
    <row r="4" spans="1:11" ht="14.25" customHeight="1" x14ac:dyDescent="0.2">
      <c r="A4" s="1"/>
      <c r="B4" s="1"/>
      <c r="C4" s="1"/>
      <c r="D4" s="1"/>
      <c r="E4" s="1"/>
      <c r="F4" s="1"/>
      <c r="G4" s="1"/>
      <c r="H4" s="1"/>
      <c r="I4" s="1"/>
      <c r="J4" s="1"/>
      <c r="K4" s="1"/>
    </row>
    <row r="5" spans="1:11" ht="38.25" customHeight="1" x14ac:dyDescent="0.2">
      <c r="A5" s="1"/>
      <c r="B5" s="35" t="s">
        <v>391</v>
      </c>
      <c r="C5" s="35"/>
      <c r="D5" s="35"/>
      <c r="E5" s="1"/>
      <c r="F5" s="1"/>
      <c r="G5" s="1"/>
      <c r="H5" s="1"/>
      <c r="I5" s="1"/>
      <c r="J5" s="1"/>
      <c r="K5" s="1"/>
    </row>
    <row r="6" spans="1:11" ht="28.5" customHeight="1" x14ac:dyDescent="0.2">
      <c r="A6" s="1"/>
      <c r="B6" s="31" t="s">
        <v>243</v>
      </c>
      <c r="C6" s="8"/>
      <c r="D6" s="8"/>
      <c r="E6" s="1"/>
      <c r="F6" s="1"/>
      <c r="G6" s="1"/>
      <c r="H6" s="1"/>
      <c r="I6" s="1"/>
      <c r="J6" s="1"/>
      <c r="K6" s="1"/>
    </row>
    <row r="7" spans="1:11" ht="14.25" customHeight="1" x14ac:dyDescent="0.2">
      <c r="A7" s="1"/>
      <c r="B7" s="9"/>
      <c r="C7" s="9"/>
      <c r="D7" s="9"/>
      <c r="E7" s="9"/>
      <c r="F7" s="9"/>
      <c r="G7" s="9"/>
      <c r="H7" s="9"/>
      <c r="I7" s="9"/>
      <c r="J7" s="9"/>
      <c r="K7" s="9"/>
    </row>
    <row r="8" spans="1:11" ht="15.75" customHeight="1" x14ac:dyDescent="0.2">
      <c r="A8" s="10"/>
      <c r="B8" s="11" t="s">
        <v>244</v>
      </c>
      <c r="C8" s="11" t="s">
        <v>245</v>
      </c>
      <c r="D8" s="11" t="s">
        <v>246</v>
      </c>
      <c r="E8" s="11"/>
      <c r="F8" s="11"/>
      <c r="G8" s="11"/>
      <c r="H8" s="11" t="s">
        <v>247</v>
      </c>
      <c r="I8" s="11"/>
      <c r="J8" s="11"/>
      <c r="K8" s="11"/>
    </row>
    <row r="9" spans="1:11" ht="15.75" customHeight="1" x14ac:dyDescent="0.2">
      <c r="A9" s="10"/>
      <c r="B9" s="11"/>
      <c r="C9" s="11"/>
      <c r="D9" s="11" t="s">
        <v>392</v>
      </c>
      <c r="E9" s="11"/>
      <c r="F9" s="11" t="s">
        <v>267</v>
      </c>
      <c r="G9" s="11"/>
      <c r="H9" s="11" t="s">
        <v>392</v>
      </c>
      <c r="I9" s="11"/>
      <c r="J9" s="11" t="s">
        <v>267</v>
      </c>
      <c r="K9" s="11"/>
    </row>
    <row r="10" spans="1:11" ht="0" hidden="1" customHeight="1" x14ac:dyDescent="0.2">
      <c r="A10" s="10"/>
      <c r="B10" s="11"/>
      <c r="C10" s="11"/>
      <c r="D10" s="11" t="s">
        <v>392</v>
      </c>
      <c r="E10" s="11"/>
      <c r="F10" s="11" t="s">
        <v>267</v>
      </c>
      <c r="G10" s="11"/>
      <c r="H10" s="11" t="s">
        <v>392</v>
      </c>
      <c r="I10" s="11"/>
      <c r="J10" s="11" t="s">
        <v>267</v>
      </c>
      <c r="K10" s="11"/>
    </row>
    <row r="11" spans="1:11" ht="0" hidden="1" customHeight="1" x14ac:dyDescent="0.2">
      <c r="A11" s="10"/>
      <c r="B11" s="11"/>
      <c r="C11" s="11"/>
      <c r="D11" s="13" t="s">
        <v>393</v>
      </c>
      <c r="E11" s="13" t="s">
        <v>394</v>
      </c>
      <c r="F11" s="13" t="s">
        <v>270</v>
      </c>
      <c r="G11" s="13" t="s">
        <v>271</v>
      </c>
      <c r="H11" s="13" t="s">
        <v>393</v>
      </c>
      <c r="I11" s="13" t="s">
        <v>394</v>
      </c>
      <c r="J11" s="13" t="s">
        <v>270</v>
      </c>
      <c r="K11" s="13" t="s">
        <v>271</v>
      </c>
    </row>
    <row r="12" spans="1:11" ht="36.75" customHeight="1" x14ac:dyDescent="0.2">
      <c r="A12" s="10"/>
      <c r="B12" s="11"/>
      <c r="C12" s="11"/>
      <c r="D12" s="13" t="s">
        <v>5</v>
      </c>
      <c r="E12" s="13" t="s">
        <v>6</v>
      </c>
      <c r="F12" s="13" t="s">
        <v>5</v>
      </c>
      <c r="G12" s="13" t="s">
        <v>6</v>
      </c>
      <c r="H12" s="13" t="s">
        <v>5</v>
      </c>
      <c r="I12" s="13" t="s">
        <v>6</v>
      </c>
      <c r="J12" s="13" t="s">
        <v>5</v>
      </c>
      <c r="K12" s="13" t="s">
        <v>6</v>
      </c>
    </row>
    <row r="13" spans="1:11" ht="26.25" customHeight="1" x14ac:dyDescent="0.2">
      <c r="A13" s="10"/>
      <c r="B13" s="14" t="s">
        <v>395</v>
      </c>
      <c r="C13" s="25" t="s">
        <v>290</v>
      </c>
      <c r="D13" s="26">
        <v>3</v>
      </c>
      <c r="E13" s="26"/>
      <c r="F13" s="26">
        <v>0</v>
      </c>
      <c r="G13" s="26"/>
      <c r="H13" s="26">
        <v>3</v>
      </c>
      <c r="I13" s="26"/>
      <c r="J13" s="26">
        <v>0</v>
      </c>
      <c r="K13" s="26"/>
    </row>
    <row r="14" spans="1:11" ht="15.75" customHeight="1" x14ac:dyDescent="0.2">
      <c r="A14" s="10"/>
      <c r="B14" s="27" t="s">
        <v>396</v>
      </c>
      <c r="C14" s="25" t="s">
        <v>290</v>
      </c>
      <c r="D14" s="26">
        <v>3</v>
      </c>
      <c r="E14" s="26"/>
      <c r="F14" s="26">
        <v>0</v>
      </c>
      <c r="G14" s="26"/>
      <c r="H14" s="26">
        <v>3</v>
      </c>
      <c r="I14" s="26"/>
      <c r="J14" s="26">
        <v>0</v>
      </c>
      <c r="K14" s="26"/>
    </row>
    <row r="15" spans="1:11" ht="15.75" customHeight="1" x14ac:dyDescent="0.2">
      <c r="A15" s="10"/>
      <c r="B15" s="28" t="s">
        <v>397</v>
      </c>
      <c r="C15" s="25" t="s">
        <v>1</v>
      </c>
      <c r="D15" s="26"/>
      <c r="E15" s="26"/>
      <c r="F15" s="26"/>
      <c r="G15" s="26"/>
      <c r="H15" s="26"/>
      <c r="I15" s="26"/>
      <c r="J15" s="26"/>
      <c r="K15" s="26"/>
    </row>
    <row r="16" spans="1:11" ht="15.75" customHeight="1" x14ac:dyDescent="0.2">
      <c r="A16" s="10"/>
      <c r="B16" s="36" t="s">
        <v>398</v>
      </c>
      <c r="C16" s="25" t="s">
        <v>290</v>
      </c>
      <c r="D16" s="26">
        <v>3</v>
      </c>
      <c r="E16" s="26"/>
      <c r="F16" s="26">
        <v>0</v>
      </c>
      <c r="G16" s="26"/>
      <c r="H16" s="26">
        <v>3</v>
      </c>
      <c r="I16" s="26"/>
      <c r="J16" s="26">
        <v>0</v>
      </c>
      <c r="K16" s="26"/>
    </row>
    <row r="17" spans="1:11" ht="15.75" customHeight="1" x14ac:dyDescent="0.2">
      <c r="A17" s="10"/>
      <c r="B17" s="36" t="s">
        <v>398</v>
      </c>
      <c r="C17" s="25" t="s">
        <v>399</v>
      </c>
      <c r="D17" s="26">
        <v>911</v>
      </c>
      <c r="E17" s="26"/>
      <c r="F17" s="26">
        <v>0</v>
      </c>
      <c r="G17" s="26"/>
      <c r="H17" s="26">
        <v>960</v>
      </c>
      <c r="I17" s="26"/>
      <c r="J17" s="26">
        <v>0</v>
      </c>
      <c r="K17" s="26"/>
    </row>
    <row r="18" spans="1:11" ht="15.75" customHeight="1" x14ac:dyDescent="0.2">
      <c r="A18" s="10"/>
      <c r="B18" s="36" t="s">
        <v>400</v>
      </c>
      <c r="C18" s="25" t="s">
        <v>290</v>
      </c>
      <c r="D18" s="26">
        <v>0</v>
      </c>
      <c r="E18" s="26"/>
      <c r="F18" s="26">
        <v>0</v>
      </c>
      <c r="G18" s="26"/>
      <c r="H18" s="26">
        <v>0</v>
      </c>
      <c r="I18" s="26"/>
      <c r="J18" s="26">
        <v>0</v>
      </c>
      <c r="K18" s="26"/>
    </row>
    <row r="19" spans="1:11" ht="36.75" customHeight="1" x14ac:dyDescent="0.2">
      <c r="A19" s="10"/>
      <c r="B19" s="36" t="s">
        <v>400</v>
      </c>
      <c r="C19" s="25" t="s">
        <v>401</v>
      </c>
      <c r="D19" s="26">
        <v>3430</v>
      </c>
      <c r="E19" s="26"/>
      <c r="F19" s="26">
        <v>885</v>
      </c>
      <c r="G19" s="26"/>
      <c r="H19" s="26">
        <v>3430</v>
      </c>
      <c r="I19" s="26"/>
      <c r="J19" s="26">
        <v>885</v>
      </c>
      <c r="K19" s="26"/>
    </row>
    <row r="20" spans="1:11" ht="15.75" customHeight="1" x14ac:dyDescent="0.2">
      <c r="A20" s="10"/>
      <c r="B20" s="36" t="s">
        <v>402</v>
      </c>
      <c r="C20" s="25" t="s">
        <v>290</v>
      </c>
      <c r="D20" s="26">
        <v>0</v>
      </c>
      <c r="E20" s="26"/>
      <c r="F20" s="26">
        <v>0</v>
      </c>
      <c r="G20" s="26"/>
      <c r="H20" s="26">
        <v>0</v>
      </c>
      <c r="I20" s="26"/>
      <c r="J20" s="26">
        <v>0</v>
      </c>
      <c r="K20" s="26"/>
    </row>
    <row r="21" spans="1:11" ht="36.75" customHeight="1" x14ac:dyDescent="0.2">
      <c r="A21" s="10"/>
      <c r="B21" s="36" t="s">
        <v>402</v>
      </c>
      <c r="C21" s="25" t="s">
        <v>401</v>
      </c>
      <c r="D21" s="26">
        <v>0</v>
      </c>
      <c r="E21" s="26"/>
      <c r="F21" s="26">
        <v>0</v>
      </c>
      <c r="G21" s="26"/>
      <c r="H21" s="26">
        <v>0</v>
      </c>
      <c r="I21" s="26"/>
      <c r="J21" s="26">
        <v>0</v>
      </c>
      <c r="K21" s="26"/>
    </row>
    <row r="22" spans="1:11" ht="15.75" customHeight="1" x14ac:dyDescent="0.2">
      <c r="A22" s="10"/>
      <c r="B22" s="27" t="s">
        <v>403</v>
      </c>
      <c r="C22" s="25" t="s">
        <v>404</v>
      </c>
      <c r="D22" s="26">
        <v>0</v>
      </c>
      <c r="E22" s="26"/>
      <c r="F22" s="26">
        <v>0</v>
      </c>
      <c r="G22" s="26"/>
      <c r="H22" s="26">
        <v>0</v>
      </c>
      <c r="I22" s="26"/>
      <c r="J22" s="26">
        <v>0</v>
      </c>
      <c r="K22" s="26"/>
    </row>
    <row r="23" spans="1:11" ht="15.75" customHeight="1" x14ac:dyDescent="0.2">
      <c r="A23" s="10"/>
      <c r="B23" s="28" t="s">
        <v>397</v>
      </c>
      <c r="C23" s="25" t="s">
        <v>1</v>
      </c>
      <c r="D23" s="26"/>
      <c r="E23" s="26"/>
      <c r="F23" s="26"/>
      <c r="G23" s="26"/>
      <c r="H23" s="26"/>
      <c r="I23" s="26"/>
      <c r="J23" s="26"/>
      <c r="K23" s="26"/>
    </row>
    <row r="24" spans="1:11" ht="15.75" customHeight="1" x14ac:dyDescent="0.2">
      <c r="A24" s="10"/>
      <c r="B24" s="36" t="s">
        <v>398</v>
      </c>
      <c r="C24" s="25" t="s">
        <v>290</v>
      </c>
      <c r="D24" s="26">
        <v>0</v>
      </c>
      <c r="E24" s="26"/>
      <c r="F24" s="26">
        <v>0</v>
      </c>
      <c r="G24" s="26"/>
      <c r="H24" s="26">
        <v>0</v>
      </c>
      <c r="I24" s="26"/>
      <c r="J24" s="26">
        <v>0</v>
      </c>
      <c r="K24" s="26"/>
    </row>
    <row r="25" spans="1:11" ht="15.75" customHeight="1" x14ac:dyDescent="0.2">
      <c r="A25" s="10"/>
      <c r="B25" s="36" t="s">
        <v>398</v>
      </c>
      <c r="C25" s="25" t="s">
        <v>399</v>
      </c>
      <c r="D25" s="26">
        <v>0</v>
      </c>
      <c r="E25" s="26"/>
      <c r="F25" s="26">
        <v>0</v>
      </c>
      <c r="G25" s="26"/>
      <c r="H25" s="26">
        <v>0</v>
      </c>
      <c r="I25" s="26"/>
      <c r="J25" s="26">
        <v>0</v>
      </c>
      <c r="K25" s="26"/>
    </row>
    <row r="26" spans="1:11" ht="15.75" customHeight="1" x14ac:dyDescent="0.2">
      <c r="A26" s="10"/>
      <c r="B26" s="36" t="s">
        <v>400</v>
      </c>
      <c r="C26" s="25" t="s">
        <v>290</v>
      </c>
      <c r="D26" s="26">
        <v>0</v>
      </c>
      <c r="E26" s="26"/>
      <c r="F26" s="26">
        <v>0</v>
      </c>
      <c r="G26" s="26"/>
      <c r="H26" s="26">
        <v>0</v>
      </c>
      <c r="I26" s="26"/>
      <c r="J26" s="26">
        <v>0</v>
      </c>
      <c r="K26" s="26"/>
    </row>
    <row r="27" spans="1:11" ht="36.75" customHeight="1" x14ac:dyDescent="0.2">
      <c r="A27" s="10"/>
      <c r="B27" s="36" t="s">
        <v>400</v>
      </c>
      <c r="C27" s="25" t="s">
        <v>401</v>
      </c>
      <c r="D27" s="26">
        <v>0</v>
      </c>
      <c r="E27" s="26"/>
      <c r="F27" s="26">
        <v>0</v>
      </c>
      <c r="G27" s="26"/>
      <c r="H27" s="26">
        <v>0</v>
      </c>
      <c r="I27" s="26"/>
      <c r="J27" s="26">
        <v>0</v>
      </c>
      <c r="K27" s="26"/>
    </row>
    <row r="28" spans="1:11" ht="15.75" customHeight="1" x14ac:dyDescent="0.2">
      <c r="A28" s="10"/>
      <c r="B28" s="36" t="s">
        <v>402</v>
      </c>
      <c r="C28" s="25" t="s">
        <v>290</v>
      </c>
      <c r="D28" s="26">
        <v>0</v>
      </c>
      <c r="E28" s="26"/>
      <c r="F28" s="26">
        <v>0</v>
      </c>
      <c r="G28" s="26"/>
      <c r="H28" s="26">
        <v>0</v>
      </c>
      <c r="I28" s="26"/>
      <c r="J28" s="26">
        <v>0</v>
      </c>
      <c r="K28" s="26"/>
    </row>
    <row r="29" spans="1:11" ht="36.75" customHeight="1" x14ac:dyDescent="0.2">
      <c r="A29" s="10"/>
      <c r="B29" s="36" t="s">
        <v>402</v>
      </c>
      <c r="C29" s="25" t="s">
        <v>401</v>
      </c>
      <c r="D29" s="26">
        <v>0</v>
      </c>
      <c r="E29" s="26"/>
      <c r="F29" s="26">
        <v>0</v>
      </c>
      <c r="G29" s="26"/>
      <c r="H29" s="26">
        <v>0</v>
      </c>
      <c r="I29" s="26"/>
      <c r="J29" s="26">
        <v>0</v>
      </c>
      <c r="K29" s="26"/>
    </row>
    <row r="30" spans="1:11" ht="15.75" customHeight="1" x14ac:dyDescent="0.2">
      <c r="A30" s="10"/>
      <c r="B30" s="27" t="s">
        <v>405</v>
      </c>
      <c r="C30" s="25" t="s">
        <v>404</v>
      </c>
      <c r="D30" s="34"/>
      <c r="E30" s="26"/>
      <c r="F30" s="34"/>
      <c r="G30" s="26"/>
      <c r="H30" s="34"/>
      <c r="I30" s="26"/>
      <c r="J30" s="34"/>
      <c r="K30" s="26"/>
    </row>
    <row r="31" spans="1:11" ht="15.75" customHeight="1" x14ac:dyDescent="0.2">
      <c r="A31" s="10"/>
      <c r="B31" s="28" t="s">
        <v>397</v>
      </c>
      <c r="C31" s="25" t="s">
        <v>1</v>
      </c>
      <c r="D31" s="26"/>
      <c r="E31" s="26"/>
      <c r="F31" s="26"/>
      <c r="G31" s="26"/>
      <c r="H31" s="26"/>
      <c r="I31" s="26"/>
      <c r="J31" s="26"/>
      <c r="K31" s="26"/>
    </row>
    <row r="32" spans="1:11" ht="15.75" customHeight="1" x14ac:dyDescent="0.2">
      <c r="A32" s="10"/>
      <c r="B32" s="36" t="s">
        <v>398</v>
      </c>
      <c r="C32" s="25" t="s">
        <v>290</v>
      </c>
      <c r="D32" s="34"/>
      <c r="E32" s="26"/>
      <c r="F32" s="34"/>
      <c r="G32" s="26"/>
      <c r="H32" s="34"/>
      <c r="I32" s="26"/>
      <c r="J32" s="34"/>
      <c r="K32" s="26"/>
    </row>
    <row r="33" spans="1:11" ht="15.75" customHeight="1" x14ac:dyDescent="0.2">
      <c r="A33" s="10"/>
      <c r="B33" s="36" t="s">
        <v>398</v>
      </c>
      <c r="C33" s="25" t="s">
        <v>399</v>
      </c>
      <c r="D33" s="34"/>
      <c r="E33" s="26"/>
      <c r="F33" s="34"/>
      <c r="G33" s="26"/>
      <c r="H33" s="34"/>
      <c r="I33" s="26"/>
      <c r="J33" s="34"/>
      <c r="K33" s="26"/>
    </row>
    <row r="34" spans="1:11" ht="15.75" customHeight="1" x14ac:dyDescent="0.2">
      <c r="A34" s="10"/>
      <c r="B34" s="36" t="s">
        <v>400</v>
      </c>
      <c r="C34" s="25" t="s">
        <v>290</v>
      </c>
      <c r="D34" s="34"/>
      <c r="E34" s="26"/>
      <c r="F34" s="34"/>
      <c r="G34" s="26"/>
      <c r="H34" s="34"/>
      <c r="I34" s="26"/>
      <c r="J34" s="34"/>
      <c r="K34" s="26"/>
    </row>
    <row r="35" spans="1:11" ht="36.75" customHeight="1" x14ac:dyDescent="0.2">
      <c r="A35" s="10"/>
      <c r="B35" s="36" t="s">
        <v>400</v>
      </c>
      <c r="C35" s="25" t="s">
        <v>401</v>
      </c>
      <c r="D35" s="34"/>
      <c r="E35" s="26"/>
      <c r="F35" s="34"/>
      <c r="G35" s="26"/>
      <c r="H35" s="34"/>
      <c r="I35" s="26"/>
      <c r="J35" s="34"/>
      <c r="K35" s="26"/>
    </row>
    <row r="36" spans="1:11" ht="15.75" customHeight="1" x14ac:dyDescent="0.2">
      <c r="A36" s="10"/>
      <c r="B36" s="36" t="s">
        <v>402</v>
      </c>
      <c r="C36" s="25" t="s">
        <v>290</v>
      </c>
      <c r="D36" s="34"/>
      <c r="E36" s="26"/>
      <c r="F36" s="34"/>
      <c r="G36" s="26"/>
      <c r="H36" s="34"/>
      <c r="I36" s="26"/>
      <c r="J36" s="34"/>
      <c r="K36" s="26"/>
    </row>
    <row r="37" spans="1:11" ht="36.75" customHeight="1" x14ac:dyDescent="0.2">
      <c r="A37" s="10"/>
      <c r="B37" s="36" t="s">
        <v>402</v>
      </c>
      <c r="C37" s="25" t="s">
        <v>401</v>
      </c>
      <c r="D37" s="34"/>
      <c r="E37" s="26"/>
      <c r="F37" s="34"/>
      <c r="G37" s="26"/>
      <c r="H37" s="34"/>
      <c r="I37" s="26"/>
      <c r="J37" s="34"/>
      <c r="K37" s="26"/>
    </row>
    <row r="38" spans="1:11" ht="26.25" customHeight="1" x14ac:dyDescent="0.2">
      <c r="A38" s="10"/>
      <c r="B38" s="14" t="s">
        <v>406</v>
      </c>
      <c r="C38" s="25" t="s">
        <v>290</v>
      </c>
      <c r="D38" s="26">
        <v>0</v>
      </c>
      <c r="E38" s="26"/>
      <c r="F38" s="26">
        <v>0</v>
      </c>
      <c r="G38" s="26"/>
      <c r="H38" s="26">
        <v>1</v>
      </c>
      <c r="I38" s="26"/>
      <c r="J38" s="26">
        <v>0</v>
      </c>
      <c r="K38" s="26"/>
    </row>
    <row r="39" spans="1:11" ht="15.75" customHeight="1" x14ac:dyDescent="0.2">
      <c r="A39" s="10"/>
      <c r="B39" s="27" t="s">
        <v>397</v>
      </c>
      <c r="C39" s="25" t="s">
        <v>1</v>
      </c>
      <c r="D39" s="26"/>
      <c r="E39" s="26"/>
      <c r="F39" s="26"/>
      <c r="G39" s="26"/>
      <c r="H39" s="26"/>
      <c r="I39" s="26"/>
      <c r="J39" s="26"/>
      <c r="K39" s="26"/>
    </row>
    <row r="40" spans="1:11" ht="26.25" customHeight="1" x14ac:dyDescent="0.2">
      <c r="A40" s="10"/>
      <c r="B40" s="28" t="s">
        <v>407</v>
      </c>
      <c r="C40" s="25" t="s">
        <v>290</v>
      </c>
      <c r="D40" s="26">
        <v>0</v>
      </c>
      <c r="E40" s="26"/>
      <c r="F40" s="26">
        <v>0</v>
      </c>
      <c r="G40" s="26"/>
      <c r="H40" s="26">
        <v>0</v>
      </c>
      <c r="I40" s="26"/>
      <c r="J40" s="26">
        <v>0</v>
      </c>
      <c r="K40" s="26"/>
    </row>
    <row r="41" spans="1:11" ht="26.25" customHeight="1" x14ac:dyDescent="0.2">
      <c r="A41" s="10"/>
      <c r="B41" s="28" t="s">
        <v>408</v>
      </c>
      <c r="C41" s="25" t="s">
        <v>290</v>
      </c>
      <c r="D41" s="26">
        <v>0</v>
      </c>
      <c r="E41" s="26"/>
      <c r="F41" s="26">
        <v>0</v>
      </c>
      <c r="G41" s="26"/>
      <c r="H41" s="26">
        <v>1</v>
      </c>
      <c r="I41" s="26"/>
      <c r="J41" s="26">
        <v>0</v>
      </c>
      <c r="K41" s="26"/>
    </row>
  </sheetData>
  <mergeCells count="26">
    <mergeCell ref="B32:B33"/>
    <mergeCell ref="B34:B35"/>
    <mergeCell ref="B36:B37"/>
    <mergeCell ref="B16:B17"/>
    <mergeCell ref="B18:B19"/>
    <mergeCell ref="B20:B21"/>
    <mergeCell ref="B24:B25"/>
    <mergeCell ref="B26:B27"/>
    <mergeCell ref="B28:B29"/>
    <mergeCell ref="H8:K8"/>
    <mergeCell ref="D9:E9"/>
    <mergeCell ref="F9:G9"/>
    <mergeCell ref="H9:I9"/>
    <mergeCell ref="J9:K9"/>
    <mergeCell ref="D10:E10"/>
    <mergeCell ref="F10:G10"/>
    <mergeCell ref="H10:I10"/>
    <mergeCell ref="J10:K10"/>
    <mergeCell ref="B1:C1"/>
    <mergeCell ref="B2:C2"/>
    <mergeCell ref="B3:C3"/>
    <mergeCell ref="B5:D5"/>
    <mergeCell ref="B6:D6"/>
    <mergeCell ref="B8:B12"/>
    <mergeCell ref="C8:C12"/>
    <mergeCell ref="D8:G8"/>
  </mergeCells>
  <pageMargins left="0.79" right="0.79" top="0.79" bottom="0.39" header="0.39" footer="0.39"/>
  <pageSetup paperSize="9" fitToWidth="0" fitToHeight="0" orientation="landscape"/>
  <headerFooter>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F14"/>
  <sheetViews>
    <sheetView showGridLines="0" showRowColHeaders="0" workbookViewId="0">
      <pane ySplit="10" topLeftCell="A11" activePane="bottomLeft" state="frozen"/>
      <selection pane="bottomLeft" activeCell="C11" sqref="C11"/>
    </sheetView>
  </sheetViews>
  <sheetFormatPr defaultRowHeight="12.75" x14ac:dyDescent="0.2"/>
  <cols>
    <col min="1" max="1" width="2.7109375" style="41" customWidth="1"/>
    <col min="2" max="2" width="42.85546875" style="41" customWidth="1"/>
    <col min="3" max="3" width="17.85546875" style="41" customWidth="1"/>
    <col min="4" max="4" width="16.42578125" style="41" customWidth="1"/>
    <col min="5" max="5" width="0" style="41" hidden="1" customWidth="1"/>
    <col min="6" max="6" width="13.5703125" style="41" customWidth="1"/>
    <col min="7" max="256" width="9.140625" style="41"/>
    <col min="257" max="257" width="2.7109375" style="41" customWidth="1"/>
    <col min="258" max="258" width="42.85546875" style="41" customWidth="1"/>
    <col min="259" max="259" width="17.85546875" style="41" customWidth="1"/>
    <col min="260" max="260" width="16.42578125" style="41" customWidth="1"/>
    <col min="261" max="261" width="0" style="41" hidden="1" customWidth="1"/>
    <col min="262" max="262" width="13.5703125" style="41" customWidth="1"/>
    <col min="263" max="512" width="9.140625" style="41"/>
    <col min="513" max="513" width="2.7109375" style="41" customWidth="1"/>
    <col min="514" max="514" width="42.85546875" style="41" customWidth="1"/>
    <col min="515" max="515" width="17.85546875" style="41" customWidth="1"/>
    <col min="516" max="516" width="16.42578125" style="41" customWidth="1"/>
    <col min="517" max="517" width="0" style="41" hidden="1" customWidth="1"/>
    <col min="518" max="518" width="13.5703125" style="41" customWidth="1"/>
    <col min="519" max="768" width="9.140625" style="41"/>
    <col min="769" max="769" width="2.7109375" style="41" customWidth="1"/>
    <col min="770" max="770" width="42.85546875" style="41" customWidth="1"/>
    <col min="771" max="771" width="17.85546875" style="41" customWidth="1"/>
    <col min="772" max="772" width="16.42578125" style="41" customWidth="1"/>
    <col min="773" max="773" width="0" style="41" hidden="1" customWidth="1"/>
    <col min="774" max="774" width="13.5703125" style="41" customWidth="1"/>
    <col min="775" max="1024" width="9.140625" style="41"/>
    <col min="1025" max="1025" width="2.7109375" style="41" customWidth="1"/>
    <col min="1026" max="1026" width="42.85546875" style="41" customWidth="1"/>
    <col min="1027" max="1027" width="17.85546875" style="41" customWidth="1"/>
    <col min="1028" max="1028" width="16.42578125" style="41" customWidth="1"/>
    <col min="1029" max="1029" width="0" style="41" hidden="1" customWidth="1"/>
    <col min="1030" max="1030" width="13.5703125" style="41" customWidth="1"/>
    <col min="1031" max="1280" width="9.140625" style="41"/>
    <col min="1281" max="1281" width="2.7109375" style="41" customWidth="1"/>
    <col min="1282" max="1282" width="42.85546875" style="41" customWidth="1"/>
    <col min="1283" max="1283" width="17.85546875" style="41" customWidth="1"/>
    <col min="1284" max="1284" width="16.42578125" style="41" customWidth="1"/>
    <col min="1285" max="1285" width="0" style="41" hidden="1" customWidth="1"/>
    <col min="1286" max="1286" width="13.5703125" style="41" customWidth="1"/>
    <col min="1287" max="1536" width="9.140625" style="41"/>
    <col min="1537" max="1537" width="2.7109375" style="41" customWidth="1"/>
    <col min="1538" max="1538" width="42.85546875" style="41" customWidth="1"/>
    <col min="1539" max="1539" width="17.85546875" style="41" customWidth="1"/>
    <col min="1540" max="1540" width="16.42578125" style="41" customWidth="1"/>
    <col min="1541" max="1541" width="0" style="41" hidden="1" customWidth="1"/>
    <col min="1542" max="1542" width="13.5703125" style="41" customWidth="1"/>
    <col min="1543" max="1792" width="9.140625" style="41"/>
    <col min="1793" max="1793" width="2.7109375" style="41" customWidth="1"/>
    <col min="1794" max="1794" width="42.85546875" style="41" customWidth="1"/>
    <col min="1795" max="1795" width="17.85546875" style="41" customWidth="1"/>
    <col min="1796" max="1796" width="16.42578125" style="41" customWidth="1"/>
    <col min="1797" max="1797" width="0" style="41" hidden="1" customWidth="1"/>
    <col min="1798" max="1798" width="13.5703125" style="41" customWidth="1"/>
    <col min="1799" max="2048" width="9.140625" style="41"/>
    <col min="2049" max="2049" width="2.7109375" style="41" customWidth="1"/>
    <col min="2050" max="2050" width="42.85546875" style="41" customWidth="1"/>
    <col min="2051" max="2051" width="17.85546875" style="41" customWidth="1"/>
    <col min="2052" max="2052" width="16.42578125" style="41" customWidth="1"/>
    <col min="2053" max="2053" width="0" style="41" hidden="1" customWidth="1"/>
    <col min="2054" max="2054" width="13.5703125" style="41" customWidth="1"/>
    <col min="2055" max="2304" width="9.140625" style="41"/>
    <col min="2305" max="2305" width="2.7109375" style="41" customWidth="1"/>
    <col min="2306" max="2306" width="42.85546875" style="41" customWidth="1"/>
    <col min="2307" max="2307" width="17.85546875" style="41" customWidth="1"/>
    <col min="2308" max="2308" width="16.42578125" style="41" customWidth="1"/>
    <col min="2309" max="2309" width="0" style="41" hidden="1" customWidth="1"/>
    <col min="2310" max="2310" width="13.5703125" style="41" customWidth="1"/>
    <col min="2311" max="2560" width="9.140625" style="41"/>
    <col min="2561" max="2561" width="2.7109375" style="41" customWidth="1"/>
    <col min="2562" max="2562" width="42.85546875" style="41" customWidth="1"/>
    <col min="2563" max="2563" width="17.85546875" style="41" customWidth="1"/>
    <col min="2564" max="2564" width="16.42578125" style="41" customWidth="1"/>
    <col min="2565" max="2565" width="0" style="41" hidden="1" customWidth="1"/>
    <col min="2566" max="2566" width="13.5703125" style="41" customWidth="1"/>
    <col min="2567" max="2816" width="9.140625" style="41"/>
    <col min="2817" max="2817" width="2.7109375" style="41" customWidth="1"/>
    <col min="2818" max="2818" width="42.85546875" style="41" customWidth="1"/>
    <col min="2819" max="2819" width="17.85546875" style="41" customWidth="1"/>
    <col min="2820" max="2820" width="16.42578125" style="41" customWidth="1"/>
    <col min="2821" max="2821" width="0" style="41" hidden="1" customWidth="1"/>
    <col min="2822" max="2822" width="13.5703125" style="41" customWidth="1"/>
    <col min="2823" max="3072" width="9.140625" style="41"/>
    <col min="3073" max="3073" width="2.7109375" style="41" customWidth="1"/>
    <col min="3074" max="3074" width="42.85546875" style="41" customWidth="1"/>
    <col min="3075" max="3075" width="17.85546875" style="41" customWidth="1"/>
    <col min="3076" max="3076" width="16.42578125" style="41" customWidth="1"/>
    <col min="3077" max="3077" width="0" style="41" hidden="1" customWidth="1"/>
    <col min="3078" max="3078" width="13.5703125" style="41" customWidth="1"/>
    <col min="3079" max="3328" width="9.140625" style="41"/>
    <col min="3329" max="3329" width="2.7109375" style="41" customWidth="1"/>
    <col min="3330" max="3330" width="42.85546875" style="41" customWidth="1"/>
    <col min="3331" max="3331" width="17.85546875" style="41" customWidth="1"/>
    <col min="3332" max="3332" width="16.42578125" style="41" customWidth="1"/>
    <col min="3333" max="3333" width="0" style="41" hidden="1" customWidth="1"/>
    <col min="3334" max="3334" width="13.5703125" style="41" customWidth="1"/>
    <col min="3335" max="3584" width="9.140625" style="41"/>
    <col min="3585" max="3585" width="2.7109375" style="41" customWidth="1"/>
    <col min="3586" max="3586" width="42.85546875" style="41" customWidth="1"/>
    <col min="3587" max="3587" width="17.85546875" style="41" customWidth="1"/>
    <col min="3588" max="3588" width="16.42578125" style="41" customWidth="1"/>
    <col min="3589" max="3589" width="0" style="41" hidden="1" customWidth="1"/>
    <col min="3590" max="3590" width="13.5703125" style="41" customWidth="1"/>
    <col min="3591" max="3840" width="9.140625" style="41"/>
    <col min="3841" max="3841" width="2.7109375" style="41" customWidth="1"/>
    <col min="3842" max="3842" width="42.85546875" style="41" customWidth="1"/>
    <col min="3843" max="3843" width="17.85546875" style="41" customWidth="1"/>
    <col min="3844" max="3844" width="16.42578125" style="41" customWidth="1"/>
    <col min="3845" max="3845" width="0" style="41" hidden="1" customWidth="1"/>
    <col min="3846" max="3846" width="13.5703125" style="41" customWidth="1"/>
    <col min="3847" max="4096" width="9.140625" style="41"/>
    <col min="4097" max="4097" width="2.7109375" style="41" customWidth="1"/>
    <col min="4098" max="4098" width="42.85546875" style="41" customWidth="1"/>
    <col min="4099" max="4099" width="17.85546875" style="41" customWidth="1"/>
    <col min="4100" max="4100" width="16.42578125" style="41" customWidth="1"/>
    <col min="4101" max="4101" width="0" style="41" hidden="1" customWidth="1"/>
    <col min="4102" max="4102" width="13.5703125" style="41" customWidth="1"/>
    <col min="4103" max="4352" width="9.140625" style="41"/>
    <col min="4353" max="4353" width="2.7109375" style="41" customWidth="1"/>
    <col min="4354" max="4354" width="42.85546875" style="41" customWidth="1"/>
    <col min="4355" max="4355" width="17.85546875" style="41" customWidth="1"/>
    <col min="4356" max="4356" width="16.42578125" style="41" customWidth="1"/>
    <col min="4357" max="4357" width="0" style="41" hidden="1" customWidth="1"/>
    <col min="4358" max="4358" width="13.5703125" style="41" customWidth="1"/>
    <col min="4359" max="4608" width="9.140625" style="41"/>
    <col min="4609" max="4609" width="2.7109375" style="41" customWidth="1"/>
    <col min="4610" max="4610" width="42.85546875" style="41" customWidth="1"/>
    <col min="4611" max="4611" width="17.85546875" style="41" customWidth="1"/>
    <col min="4612" max="4612" width="16.42578125" style="41" customWidth="1"/>
    <col min="4613" max="4613" width="0" style="41" hidden="1" customWidth="1"/>
    <col min="4614" max="4614" width="13.5703125" style="41" customWidth="1"/>
    <col min="4615" max="4864" width="9.140625" style="41"/>
    <col min="4865" max="4865" width="2.7109375" style="41" customWidth="1"/>
    <col min="4866" max="4866" width="42.85546875" style="41" customWidth="1"/>
    <col min="4867" max="4867" width="17.85546875" style="41" customWidth="1"/>
    <col min="4868" max="4868" width="16.42578125" style="41" customWidth="1"/>
    <col min="4869" max="4869" width="0" style="41" hidden="1" customWidth="1"/>
    <col min="4870" max="4870" width="13.5703125" style="41" customWidth="1"/>
    <col min="4871" max="5120" width="9.140625" style="41"/>
    <col min="5121" max="5121" width="2.7109375" style="41" customWidth="1"/>
    <col min="5122" max="5122" width="42.85546875" style="41" customWidth="1"/>
    <col min="5123" max="5123" width="17.85546875" style="41" customWidth="1"/>
    <col min="5124" max="5124" width="16.42578125" style="41" customWidth="1"/>
    <col min="5125" max="5125" width="0" style="41" hidden="1" customWidth="1"/>
    <col min="5126" max="5126" width="13.5703125" style="41" customWidth="1"/>
    <col min="5127" max="5376" width="9.140625" style="41"/>
    <col min="5377" max="5377" width="2.7109375" style="41" customWidth="1"/>
    <col min="5378" max="5378" width="42.85546875" style="41" customWidth="1"/>
    <col min="5379" max="5379" width="17.85546875" style="41" customWidth="1"/>
    <col min="5380" max="5380" width="16.42578125" style="41" customWidth="1"/>
    <col min="5381" max="5381" width="0" style="41" hidden="1" customWidth="1"/>
    <col min="5382" max="5382" width="13.5703125" style="41" customWidth="1"/>
    <col min="5383" max="5632" width="9.140625" style="41"/>
    <col min="5633" max="5633" width="2.7109375" style="41" customWidth="1"/>
    <col min="5634" max="5634" width="42.85546875" style="41" customWidth="1"/>
    <col min="5635" max="5635" width="17.85546875" style="41" customWidth="1"/>
    <col min="5636" max="5636" width="16.42578125" style="41" customWidth="1"/>
    <col min="5637" max="5637" width="0" style="41" hidden="1" customWidth="1"/>
    <col min="5638" max="5638" width="13.5703125" style="41" customWidth="1"/>
    <col min="5639" max="5888" width="9.140625" style="41"/>
    <col min="5889" max="5889" width="2.7109375" style="41" customWidth="1"/>
    <col min="5890" max="5890" width="42.85546875" style="41" customWidth="1"/>
    <col min="5891" max="5891" width="17.85546875" style="41" customWidth="1"/>
    <col min="5892" max="5892" width="16.42578125" style="41" customWidth="1"/>
    <col min="5893" max="5893" width="0" style="41" hidden="1" customWidth="1"/>
    <col min="5894" max="5894" width="13.5703125" style="41" customWidth="1"/>
    <col min="5895" max="6144" width="9.140625" style="41"/>
    <col min="6145" max="6145" width="2.7109375" style="41" customWidth="1"/>
    <col min="6146" max="6146" width="42.85546875" style="41" customWidth="1"/>
    <col min="6147" max="6147" width="17.85546875" style="41" customWidth="1"/>
    <col min="6148" max="6148" width="16.42578125" style="41" customWidth="1"/>
    <col min="6149" max="6149" width="0" style="41" hidden="1" customWidth="1"/>
    <col min="6150" max="6150" width="13.5703125" style="41" customWidth="1"/>
    <col min="6151" max="6400" width="9.140625" style="41"/>
    <col min="6401" max="6401" width="2.7109375" style="41" customWidth="1"/>
    <col min="6402" max="6402" width="42.85546875" style="41" customWidth="1"/>
    <col min="6403" max="6403" width="17.85546875" style="41" customWidth="1"/>
    <col min="6404" max="6404" width="16.42578125" style="41" customWidth="1"/>
    <col min="6405" max="6405" width="0" style="41" hidden="1" customWidth="1"/>
    <col min="6406" max="6406" width="13.5703125" style="41" customWidth="1"/>
    <col min="6407" max="6656" width="9.140625" style="41"/>
    <col min="6657" max="6657" width="2.7109375" style="41" customWidth="1"/>
    <col min="6658" max="6658" width="42.85546875" style="41" customWidth="1"/>
    <col min="6659" max="6659" width="17.85546875" style="41" customWidth="1"/>
    <col min="6660" max="6660" width="16.42578125" style="41" customWidth="1"/>
    <col min="6661" max="6661" width="0" style="41" hidden="1" customWidth="1"/>
    <col min="6662" max="6662" width="13.5703125" style="41" customWidth="1"/>
    <col min="6663" max="6912" width="9.140625" style="41"/>
    <col min="6913" max="6913" width="2.7109375" style="41" customWidth="1"/>
    <col min="6914" max="6914" width="42.85546875" style="41" customWidth="1"/>
    <col min="6915" max="6915" width="17.85546875" style="41" customWidth="1"/>
    <col min="6916" max="6916" width="16.42578125" style="41" customWidth="1"/>
    <col min="6917" max="6917" width="0" style="41" hidden="1" customWidth="1"/>
    <col min="6918" max="6918" width="13.5703125" style="41" customWidth="1"/>
    <col min="6919" max="7168" width="9.140625" style="41"/>
    <col min="7169" max="7169" width="2.7109375" style="41" customWidth="1"/>
    <col min="7170" max="7170" width="42.85546875" style="41" customWidth="1"/>
    <col min="7171" max="7171" width="17.85546875" style="41" customWidth="1"/>
    <col min="7172" max="7172" width="16.42578125" style="41" customWidth="1"/>
    <col min="7173" max="7173" width="0" style="41" hidden="1" customWidth="1"/>
    <col min="7174" max="7174" width="13.5703125" style="41" customWidth="1"/>
    <col min="7175" max="7424" width="9.140625" style="41"/>
    <col min="7425" max="7425" width="2.7109375" style="41" customWidth="1"/>
    <col min="7426" max="7426" width="42.85546875" style="41" customWidth="1"/>
    <col min="7427" max="7427" width="17.85546875" style="41" customWidth="1"/>
    <col min="7428" max="7428" width="16.42578125" style="41" customWidth="1"/>
    <col min="7429" max="7429" width="0" style="41" hidden="1" customWidth="1"/>
    <col min="7430" max="7430" width="13.5703125" style="41" customWidth="1"/>
    <col min="7431" max="7680" width="9.140625" style="41"/>
    <col min="7681" max="7681" width="2.7109375" style="41" customWidth="1"/>
    <col min="7682" max="7682" width="42.85546875" style="41" customWidth="1"/>
    <col min="7683" max="7683" width="17.85546875" style="41" customWidth="1"/>
    <col min="7684" max="7684" width="16.42578125" style="41" customWidth="1"/>
    <col min="7685" max="7685" width="0" style="41" hidden="1" customWidth="1"/>
    <col min="7686" max="7686" width="13.5703125" style="41" customWidth="1"/>
    <col min="7687" max="7936" width="9.140625" style="41"/>
    <col min="7937" max="7937" width="2.7109375" style="41" customWidth="1"/>
    <col min="7938" max="7938" width="42.85546875" style="41" customWidth="1"/>
    <col min="7939" max="7939" width="17.85546875" style="41" customWidth="1"/>
    <col min="7940" max="7940" width="16.42578125" style="41" customWidth="1"/>
    <col min="7941" max="7941" width="0" style="41" hidden="1" customWidth="1"/>
    <col min="7942" max="7942" width="13.5703125" style="41" customWidth="1"/>
    <col min="7943" max="8192" width="9.140625" style="41"/>
    <col min="8193" max="8193" width="2.7109375" style="41" customWidth="1"/>
    <col min="8194" max="8194" width="42.85546875" style="41" customWidth="1"/>
    <col min="8195" max="8195" width="17.85546875" style="41" customWidth="1"/>
    <col min="8196" max="8196" width="16.42578125" style="41" customWidth="1"/>
    <col min="8197" max="8197" width="0" style="41" hidden="1" customWidth="1"/>
    <col min="8198" max="8198" width="13.5703125" style="41" customWidth="1"/>
    <col min="8199" max="8448" width="9.140625" style="41"/>
    <col min="8449" max="8449" width="2.7109375" style="41" customWidth="1"/>
    <col min="8450" max="8450" width="42.85546875" style="41" customWidth="1"/>
    <col min="8451" max="8451" width="17.85546875" style="41" customWidth="1"/>
    <col min="8452" max="8452" width="16.42578125" style="41" customWidth="1"/>
    <col min="8453" max="8453" width="0" style="41" hidden="1" customWidth="1"/>
    <col min="8454" max="8454" width="13.5703125" style="41" customWidth="1"/>
    <col min="8455" max="8704" width="9.140625" style="41"/>
    <col min="8705" max="8705" width="2.7109375" style="41" customWidth="1"/>
    <col min="8706" max="8706" width="42.85546875" style="41" customWidth="1"/>
    <col min="8707" max="8707" width="17.85546875" style="41" customWidth="1"/>
    <col min="8708" max="8708" width="16.42578125" style="41" customWidth="1"/>
    <col min="8709" max="8709" width="0" style="41" hidden="1" customWidth="1"/>
    <col min="8710" max="8710" width="13.5703125" style="41" customWidth="1"/>
    <col min="8711" max="8960" width="9.140625" style="41"/>
    <col min="8961" max="8961" width="2.7109375" style="41" customWidth="1"/>
    <col min="8962" max="8962" width="42.85546875" style="41" customWidth="1"/>
    <col min="8963" max="8963" width="17.85546875" style="41" customWidth="1"/>
    <col min="8964" max="8964" width="16.42578125" style="41" customWidth="1"/>
    <col min="8965" max="8965" width="0" style="41" hidden="1" customWidth="1"/>
    <col min="8966" max="8966" width="13.5703125" style="41" customWidth="1"/>
    <col min="8967" max="9216" width="9.140625" style="41"/>
    <col min="9217" max="9217" width="2.7109375" style="41" customWidth="1"/>
    <col min="9218" max="9218" width="42.85546875" style="41" customWidth="1"/>
    <col min="9219" max="9219" width="17.85546875" style="41" customWidth="1"/>
    <col min="9220" max="9220" width="16.42578125" style="41" customWidth="1"/>
    <col min="9221" max="9221" width="0" style="41" hidden="1" customWidth="1"/>
    <col min="9222" max="9222" width="13.5703125" style="41" customWidth="1"/>
    <col min="9223" max="9472" width="9.140625" style="41"/>
    <col min="9473" max="9473" width="2.7109375" style="41" customWidth="1"/>
    <col min="9474" max="9474" width="42.85546875" style="41" customWidth="1"/>
    <col min="9475" max="9475" width="17.85546875" style="41" customWidth="1"/>
    <col min="9476" max="9476" width="16.42578125" style="41" customWidth="1"/>
    <col min="9477" max="9477" width="0" style="41" hidden="1" customWidth="1"/>
    <col min="9478" max="9478" width="13.5703125" style="41" customWidth="1"/>
    <col min="9479" max="9728" width="9.140625" style="41"/>
    <col min="9729" max="9729" width="2.7109375" style="41" customWidth="1"/>
    <col min="9730" max="9730" width="42.85546875" style="41" customWidth="1"/>
    <col min="9731" max="9731" width="17.85546875" style="41" customWidth="1"/>
    <col min="9732" max="9732" width="16.42578125" style="41" customWidth="1"/>
    <col min="9733" max="9733" width="0" style="41" hidden="1" customWidth="1"/>
    <col min="9734" max="9734" width="13.5703125" style="41" customWidth="1"/>
    <col min="9735" max="9984" width="9.140625" style="41"/>
    <col min="9985" max="9985" width="2.7109375" style="41" customWidth="1"/>
    <col min="9986" max="9986" width="42.85546875" style="41" customWidth="1"/>
    <col min="9987" max="9987" width="17.85546875" style="41" customWidth="1"/>
    <col min="9988" max="9988" width="16.42578125" style="41" customWidth="1"/>
    <col min="9989" max="9989" width="0" style="41" hidden="1" customWidth="1"/>
    <col min="9990" max="9990" width="13.5703125" style="41" customWidth="1"/>
    <col min="9991" max="10240" width="9.140625" style="41"/>
    <col min="10241" max="10241" width="2.7109375" style="41" customWidth="1"/>
    <col min="10242" max="10242" width="42.85546875" style="41" customWidth="1"/>
    <col min="10243" max="10243" width="17.85546875" style="41" customWidth="1"/>
    <col min="10244" max="10244" width="16.42578125" style="41" customWidth="1"/>
    <col min="10245" max="10245" width="0" style="41" hidden="1" customWidth="1"/>
    <col min="10246" max="10246" width="13.5703125" style="41" customWidth="1"/>
    <col min="10247" max="10496" width="9.140625" style="41"/>
    <col min="10497" max="10497" width="2.7109375" style="41" customWidth="1"/>
    <col min="10498" max="10498" width="42.85546875" style="41" customWidth="1"/>
    <col min="10499" max="10499" width="17.85546875" style="41" customWidth="1"/>
    <col min="10500" max="10500" width="16.42578125" style="41" customWidth="1"/>
    <col min="10501" max="10501" width="0" style="41" hidden="1" customWidth="1"/>
    <col min="10502" max="10502" width="13.5703125" style="41" customWidth="1"/>
    <col min="10503" max="10752" width="9.140625" style="41"/>
    <col min="10753" max="10753" width="2.7109375" style="41" customWidth="1"/>
    <col min="10754" max="10754" width="42.85546875" style="41" customWidth="1"/>
    <col min="10755" max="10755" width="17.85546875" style="41" customWidth="1"/>
    <col min="10756" max="10756" width="16.42578125" style="41" customWidth="1"/>
    <col min="10757" max="10757" width="0" style="41" hidden="1" customWidth="1"/>
    <col min="10758" max="10758" width="13.5703125" style="41" customWidth="1"/>
    <col min="10759" max="11008" width="9.140625" style="41"/>
    <col min="11009" max="11009" width="2.7109375" style="41" customWidth="1"/>
    <col min="11010" max="11010" width="42.85546875" style="41" customWidth="1"/>
    <col min="11011" max="11011" width="17.85546875" style="41" customWidth="1"/>
    <col min="11012" max="11012" width="16.42578125" style="41" customWidth="1"/>
    <col min="11013" max="11013" width="0" style="41" hidden="1" customWidth="1"/>
    <col min="11014" max="11014" width="13.5703125" style="41" customWidth="1"/>
    <col min="11015" max="11264" width="9.140625" style="41"/>
    <col min="11265" max="11265" width="2.7109375" style="41" customWidth="1"/>
    <col min="11266" max="11266" width="42.85546875" style="41" customWidth="1"/>
    <col min="11267" max="11267" width="17.85546875" style="41" customWidth="1"/>
    <col min="11268" max="11268" width="16.42578125" style="41" customWidth="1"/>
    <col min="11269" max="11269" width="0" style="41" hidden="1" customWidth="1"/>
    <col min="11270" max="11270" width="13.5703125" style="41" customWidth="1"/>
    <col min="11271" max="11520" width="9.140625" style="41"/>
    <col min="11521" max="11521" width="2.7109375" style="41" customWidth="1"/>
    <col min="11522" max="11522" width="42.85546875" style="41" customWidth="1"/>
    <col min="11523" max="11523" width="17.85546875" style="41" customWidth="1"/>
    <col min="11524" max="11524" width="16.42578125" style="41" customWidth="1"/>
    <col min="11525" max="11525" width="0" style="41" hidden="1" customWidth="1"/>
    <col min="11526" max="11526" width="13.5703125" style="41" customWidth="1"/>
    <col min="11527" max="11776" width="9.140625" style="41"/>
    <col min="11777" max="11777" width="2.7109375" style="41" customWidth="1"/>
    <col min="11778" max="11778" width="42.85546875" style="41" customWidth="1"/>
    <col min="11779" max="11779" width="17.85546875" style="41" customWidth="1"/>
    <col min="11780" max="11780" width="16.42578125" style="41" customWidth="1"/>
    <col min="11781" max="11781" width="0" style="41" hidden="1" customWidth="1"/>
    <col min="11782" max="11782" width="13.5703125" style="41" customWidth="1"/>
    <col min="11783" max="12032" width="9.140625" style="41"/>
    <col min="12033" max="12033" width="2.7109375" style="41" customWidth="1"/>
    <col min="12034" max="12034" width="42.85546875" style="41" customWidth="1"/>
    <col min="12035" max="12035" width="17.85546875" style="41" customWidth="1"/>
    <col min="12036" max="12036" width="16.42578125" style="41" customWidth="1"/>
    <col min="12037" max="12037" width="0" style="41" hidden="1" customWidth="1"/>
    <col min="12038" max="12038" width="13.5703125" style="41" customWidth="1"/>
    <col min="12039" max="12288" width="9.140625" style="41"/>
    <col min="12289" max="12289" width="2.7109375" style="41" customWidth="1"/>
    <col min="12290" max="12290" width="42.85546875" style="41" customWidth="1"/>
    <col min="12291" max="12291" width="17.85546875" style="41" customWidth="1"/>
    <col min="12292" max="12292" width="16.42578125" style="41" customWidth="1"/>
    <col min="12293" max="12293" width="0" style="41" hidden="1" customWidth="1"/>
    <col min="12294" max="12294" width="13.5703125" style="41" customWidth="1"/>
    <col min="12295" max="12544" width="9.140625" style="41"/>
    <col min="12545" max="12545" width="2.7109375" style="41" customWidth="1"/>
    <col min="12546" max="12546" width="42.85546875" style="41" customWidth="1"/>
    <col min="12547" max="12547" width="17.85546875" style="41" customWidth="1"/>
    <col min="12548" max="12548" width="16.42578125" style="41" customWidth="1"/>
    <col min="12549" max="12549" width="0" style="41" hidden="1" customWidth="1"/>
    <col min="12550" max="12550" width="13.5703125" style="41" customWidth="1"/>
    <col min="12551" max="12800" width="9.140625" style="41"/>
    <col min="12801" max="12801" width="2.7109375" style="41" customWidth="1"/>
    <col min="12802" max="12802" width="42.85546875" style="41" customWidth="1"/>
    <col min="12803" max="12803" width="17.85546875" style="41" customWidth="1"/>
    <col min="12804" max="12804" width="16.42578125" style="41" customWidth="1"/>
    <col min="12805" max="12805" width="0" style="41" hidden="1" customWidth="1"/>
    <col min="12806" max="12806" width="13.5703125" style="41" customWidth="1"/>
    <col min="12807" max="13056" width="9.140625" style="41"/>
    <col min="13057" max="13057" width="2.7109375" style="41" customWidth="1"/>
    <col min="13058" max="13058" width="42.85546875" style="41" customWidth="1"/>
    <col min="13059" max="13059" width="17.85546875" style="41" customWidth="1"/>
    <col min="13060" max="13060" width="16.42578125" style="41" customWidth="1"/>
    <col min="13061" max="13061" width="0" style="41" hidden="1" customWidth="1"/>
    <col min="13062" max="13062" width="13.5703125" style="41" customWidth="1"/>
    <col min="13063" max="13312" width="9.140625" style="41"/>
    <col min="13313" max="13313" width="2.7109375" style="41" customWidth="1"/>
    <col min="13314" max="13314" width="42.85546875" style="41" customWidth="1"/>
    <col min="13315" max="13315" width="17.85546875" style="41" customWidth="1"/>
    <col min="13316" max="13316" width="16.42578125" style="41" customWidth="1"/>
    <col min="13317" max="13317" width="0" style="41" hidden="1" customWidth="1"/>
    <col min="13318" max="13318" width="13.5703125" style="41" customWidth="1"/>
    <col min="13319" max="13568" width="9.140625" style="41"/>
    <col min="13569" max="13569" width="2.7109375" style="41" customWidth="1"/>
    <col min="13570" max="13570" width="42.85546875" style="41" customWidth="1"/>
    <col min="13571" max="13571" width="17.85546875" style="41" customWidth="1"/>
    <col min="13572" max="13572" width="16.42578125" style="41" customWidth="1"/>
    <col min="13573" max="13573" width="0" style="41" hidden="1" customWidth="1"/>
    <col min="13574" max="13574" width="13.5703125" style="41" customWidth="1"/>
    <col min="13575" max="13824" width="9.140625" style="41"/>
    <col min="13825" max="13825" width="2.7109375" style="41" customWidth="1"/>
    <col min="13826" max="13826" width="42.85546875" style="41" customWidth="1"/>
    <col min="13827" max="13827" width="17.85546875" style="41" customWidth="1"/>
    <col min="13828" max="13828" width="16.42578125" style="41" customWidth="1"/>
    <col min="13829" max="13829" width="0" style="41" hidden="1" customWidth="1"/>
    <col min="13830" max="13830" width="13.5703125" style="41" customWidth="1"/>
    <col min="13831" max="14080" width="9.140625" style="41"/>
    <col min="14081" max="14081" width="2.7109375" style="41" customWidth="1"/>
    <col min="14082" max="14082" width="42.85546875" style="41" customWidth="1"/>
    <col min="14083" max="14083" width="17.85546875" style="41" customWidth="1"/>
    <col min="14084" max="14084" width="16.42578125" style="41" customWidth="1"/>
    <col min="14085" max="14085" width="0" style="41" hidden="1" customWidth="1"/>
    <col min="14086" max="14086" width="13.5703125" style="41" customWidth="1"/>
    <col min="14087" max="14336" width="9.140625" style="41"/>
    <col min="14337" max="14337" width="2.7109375" style="41" customWidth="1"/>
    <col min="14338" max="14338" width="42.85546875" style="41" customWidth="1"/>
    <col min="14339" max="14339" width="17.85546875" style="41" customWidth="1"/>
    <col min="14340" max="14340" width="16.42578125" style="41" customWidth="1"/>
    <col min="14341" max="14341" width="0" style="41" hidden="1" customWidth="1"/>
    <col min="14342" max="14342" width="13.5703125" style="41" customWidth="1"/>
    <col min="14343" max="14592" width="9.140625" style="41"/>
    <col min="14593" max="14593" width="2.7109375" style="41" customWidth="1"/>
    <col min="14594" max="14594" width="42.85546875" style="41" customWidth="1"/>
    <col min="14595" max="14595" width="17.85546875" style="41" customWidth="1"/>
    <col min="14596" max="14596" width="16.42578125" style="41" customWidth="1"/>
    <col min="14597" max="14597" width="0" style="41" hidden="1" customWidth="1"/>
    <col min="14598" max="14598" width="13.5703125" style="41" customWidth="1"/>
    <col min="14599" max="14848" width="9.140625" style="41"/>
    <col min="14849" max="14849" width="2.7109375" style="41" customWidth="1"/>
    <col min="14850" max="14850" width="42.85546875" style="41" customWidth="1"/>
    <col min="14851" max="14851" width="17.85546875" style="41" customWidth="1"/>
    <col min="14852" max="14852" width="16.42578125" style="41" customWidth="1"/>
    <col min="14853" max="14853" width="0" style="41" hidden="1" customWidth="1"/>
    <col min="14854" max="14854" width="13.5703125" style="41" customWidth="1"/>
    <col min="14855" max="15104" width="9.140625" style="41"/>
    <col min="15105" max="15105" width="2.7109375" style="41" customWidth="1"/>
    <col min="15106" max="15106" width="42.85546875" style="41" customWidth="1"/>
    <col min="15107" max="15107" width="17.85546875" style="41" customWidth="1"/>
    <col min="15108" max="15108" width="16.42578125" style="41" customWidth="1"/>
    <col min="15109" max="15109" width="0" style="41" hidden="1" customWidth="1"/>
    <col min="15110" max="15110" width="13.5703125" style="41" customWidth="1"/>
    <col min="15111" max="15360" width="9.140625" style="41"/>
    <col min="15361" max="15361" width="2.7109375" style="41" customWidth="1"/>
    <col min="15362" max="15362" width="42.85546875" style="41" customWidth="1"/>
    <col min="15363" max="15363" width="17.85546875" style="41" customWidth="1"/>
    <col min="15364" max="15364" width="16.42578125" style="41" customWidth="1"/>
    <col min="15365" max="15365" width="0" style="41" hidden="1" customWidth="1"/>
    <col min="15366" max="15366" width="13.5703125" style="41" customWidth="1"/>
    <col min="15367" max="15616" width="9.140625" style="41"/>
    <col min="15617" max="15617" width="2.7109375" style="41" customWidth="1"/>
    <col min="15618" max="15618" width="42.85546875" style="41" customWidth="1"/>
    <col min="15619" max="15619" width="17.85546875" style="41" customWidth="1"/>
    <col min="15620" max="15620" width="16.42578125" style="41" customWidth="1"/>
    <col min="15621" max="15621" width="0" style="41" hidden="1" customWidth="1"/>
    <col min="15622" max="15622" width="13.5703125" style="41" customWidth="1"/>
    <col min="15623" max="15872" width="9.140625" style="41"/>
    <col min="15873" max="15873" width="2.7109375" style="41" customWidth="1"/>
    <col min="15874" max="15874" width="42.85546875" style="41" customWidth="1"/>
    <col min="15875" max="15875" width="17.85546875" style="41" customWidth="1"/>
    <col min="15876" max="15876" width="16.42578125" style="41" customWidth="1"/>
    <col min="15877" max="15877" width="0" style="41" hidden="1" customWidth="1"/>
    <col min="15878" max="15878" width="13.5703125" style="41" customWidth="1"/>
    <col min="15879" max="16128" width="9.140625" style="41"/>
    <col min="16129" max="16129" width="2.7109375" style="41" customWidth="1"/>
    <col min="16130" max="16130" width="42.85546875" style="41" customWidth="1"/>
    <col min="16131" max="16131" width="17.85546875" style="41" customWidth="1"/>
    <col min="16132" max="16132" width="16.42578125" style="41" customWidth="1"/>
    <col min="16133" max="16133" width="0" style="41" hidden="1" customWidth="1"/>
    <col min="16134" max="16134" width="13.5703125" style="41" customWidth="1"/>
    <col min="16135" max="16384" width="9.140625" style="41"/>
  </cols>
  <sheetData>
    <row r="1" spans="1:6" ht="15.75" customHeight="1" x14ac:dyDescent="0.2">
      <c r="A1" s="37"/>
      <c r="B1" s="38"/>
      <c r="C1" s="39"/>
      <c r="D1" s="40"/>
      <c r="E1" s="37"/>
      <c r="F1" s="37"/>
    </row>
    <row r="2" spans="1:6" ht="15.75" customHeight="1" x14ac:dyDescent="0.2">
      <c r="A2" s="37"/>
      <c r="B2" s="38"/>
      <c r="C2" s="39"/>
      <c r="D2" s="40"/>
      <c r="E2" s="37"/>
      <c r="F2" s="37"/>
    </row>
    <row r="3" spans="1:6" ht="15.75" customHeight="1" x14ac:dyDescent="0.2">
      <c r="A3" s="37"/>
      <c r="B3" s="38"/>
      <c r="C3" s="39"/>
      <c r="D3" s="40"/>
      <c r="E3" s="37"/>
      <c r="F3" s="37"/>
    </row>
    <row r="4" spans="1:6" ht="14.25" customHeight="1" x14ac:dyDescent="0.2">
      <c r="A4" s="37"/>
      <c r="B4" s="37"/>
      <c r="C4" s="37"/>
      <c r="D4" s="37"/>
      <c r="E4" s="37"/>
      <c r="F4" s="37"/>
    </row>
    <row r="5" spans="1:6" ht="21.75" customHeight="1" x14ac:dyDescent="0.2">
      <c r="A5" s="37"/>
      <c r="B5" s="47" t="s">
        <v>409</v>
      </c>
      <c r="C5" s="47"/>
      <c r="D5" s="47"/>
      <c r="E5" s="47"/>
      <c r="F5" s="47"/>
    </row>
    <row r="6" spans="1:6" ht="28.5" customHeight="1" x14ac:dyDescent="0.2">
      <c r="A6" s="37"/>
      <c r="B6" s="48" t="s">
        <v>410</v>
      </c>
      <c r="C6" s="48"/>
      <c r="D6" s="48"/>
      <c r="E6" s="48"/>
      <c r="F6" s="48"/>
    </row>
    <row r="7" spans="1:6" ht="14.25" customHeight="1" x14ac:dyDescent="0.2">
      <c r="A7" s="37"/>
      <c r="B7" s="49"/>
      <c r="C7" s="49"/>
      <c r="D7" s="49"/>
      <c r="E7" s="49"/>
      <c r="F7" s="49"/>
    </row>
    <row r="8" spans="1:6" ht="15.75" customHeight="1" x14ac:dyDescent="0.2">
      <c r="A8" s="37"/>
      <c r="B8" s="50" t="s">
        <v>244</v>
      </c>
      <c r="C8" s="50" t="s">
        <v>245</v>
      </c>
      <c r="D8" s="50" t="s">
        <v>411</v>
      </c>
      <c r="E8" s="50"/>
      <c r="F8" s="49"/>
    </row>
    <row r="9" spans="1:6" ht="409.6" hidden="1" customHeight="1" x14ac:dyDescent="0.2">
      <c r="A9" s="37"/>
      <c r="B9" s="50"/>
      <c r="C9" s="50"/>
      <c r="D9" s="51" t="s">
        <v>412</v>
      </c>
      <c r="E9" s="51" t="s">
        <v>413</v>
      </c>
      <c r="F9" s="49"/>
    </row>
    <row r="10" spans="1:6" ht="36.75" customHeight="1" x14ac:dyDescent="0.2">
      <c r="A10" s="37"/>
      <c r="B10" s="50"/>
      <c r="C10" s="50"/>
      <c r="D10" s="51" t="s">
        <v>5</v>
      </c>
      <c r="E10" s="51" t="s">
        <v>6</v>
      </c>
      <c r="F10" s="49"/>
    </row>
    <row r="11" spans="1:6" ht="26.25" customHeight="1" x14ac:dyDescent="0.2">
      <c r="A11" s="37"/>
      <c r="B11" s="52" t="s">
        <v>414</v>
      </c>
      <c r="C11" s="53" t="s">
        <v>415</v>
      </c>
      <c r="D11" s="54">
        <v>31.099999999999998</v>
      </c>
      <c r="E11" s="54">
        <v>31.099999999999998</v>
      </c>
      <c r="F11" s="49"/>
    </row>
    <row r="12" spans="1:6" ht="15.75" customHeight="1" x14ac:dyDescent="0.2">
      <c r="A12" s="37"/>
      <c r="B12" s="52" t="s">
        <v>416</v>
      </c>
      <c r="C12" s="53" t="s">
        <v>415</v>
      </c>
      <c r="D12" s="54">
        <v>20.34</v>
      </c>
      <c r="E12" s="54">
        <v>20.34</v>
      </c>
      <c r="F12" s="49"/>
    </row>
    <row r="13" spans="1:6" ht="15.75" customHeight="1" x14ac:dyDescent="0.2">
      <c r="A13" s="37"/>
      <c r="B13" s="52" t="s">
        <v>417</v>
      </c>
      <c r="C13" s="53" t="s">
        <v>415</v>
      </c>
      <c r="D13" s="54">
        <v>18.907</v>
      </c>
      <c r="E13" s="54">
        <v>18.907</v>
      </c>
      <c r="F13" s="49"/>
    </row>
    <row r="14" spans="1:6" ht="26.25" customHeight="1" x14ac:dyDescent="0.2">
      <c r="A14" s="37"/>
      <c r="B14" s="52" t="s">
        <v>418</v>
      </c>
      <c r="C14" s="53" t="s">
        <v>415</v>
      </c>
      <c r="D14" s="54">
        <v>0.95</v>
      </c>
      <c r="E14" s="54">
        <v>0.95</v>
      </c>
      <c r="F14" s="49"/>
    </row>
  </sheetData>
  <mergeCells count="8">
    <mergeCell ref="B1:C1"/>
    <mergeCell ref="B2:C2"/>
    <mergeCell ref="B3:C3"/>
    <mergeCell ref="B5:F5"/>
    <mergeCell ref="B6:F6"/>
    <mergeCell ref="B8:B10"/>
    <mergeCell ref="C8:C10"/>
    <mergeCell ref="D8:E8"/>
  </mergeCells>
  <pageMargins left="0.78740157480314965" right="0.78740157480314965" top="0.78740157480314965" bottom="0.39370078740157483" header="0.39370078740157483" footer="0.39370078740157483"/>
  <pageSetup paperSize="9" orientation="landscape" r:id="rId1"/>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K27"/>
  <sheetViews>
    <sheetView showGridLines="0" workbookViewId="0">
      <pane ySplit="12" topLeftCell="A22" activePane="bottomLeft" state="frozen"/>
      <selection pane="bottomLeft" activeCell="D9" sqref="D9:E9"/>
    </sheetView>
  </sheetViews>
  <sheetFormatPr defaultRowHeight="12.75" x14ac:dyDescent="0.2"/>
  <cols>
    <col min="1" max="1" width="2.7109375" style="41" customWidth="1"/>
    <col min="2" max="2" width="38.85546875" style="41" customWidth="1"/>
    <col min="3" max="3" width="22" style="41" customWidth="1"/>
    <col min="4" max="4" width="16.85546875" style="41" customWidth="1"/>
    <col min="5" max="5" width="0" style="41" hidden="1" customWidth="1"/>
    <col min="6" max="6" width="16.85546875" style="41" customWidth="1"/>
    <col min="7" max="7" width="0" style="41" hidden="1" customWidth="1"/>
    <col min="8" max="8" width="16.85546875" style="41" customWidth="1"/>
    <col min="9" max="9" width="0" style="41" hidden="1" customWidth="1"/>
    <col min="10" max="10" width="16.85546875" style="41" customWidth="1"/>
    <col min="11" max="11" width="0" style="41" hidden="1" customWidth="1"/>
    <col min="12" max="256" width="9.140625" style="41"/>
    <col min="257" max="257" width="2.7109375" style="41" customWidth="1"/>
    <col min="258" max="258" width="38.85546875" style="41" customWidth="1"/>
    <col min="259" max="259" width="22" style="41" customWidth="1"/>
    <col min="260" max="260" width="16.85546875" style="41" customWidth="1"/>
    <col min="261" max="261" width="0" style="41" hidden="1" customWidth="1"/>
    <col min="262" max="262" width="16.85546875" style="41" customWidth="1"/>
    <col min="263" max="263" width="0" style="41" hidden="1" customWidth="1"/>
    <col min="264" max="264" width="16.85546875" style="41" customWidth="1"/>
    <col min="265" max="265" width="0" style="41" hidden="1" customWidth="1"/>
    <col min="266" max="266" width="16.85546875" style="41" customWidth="1"/>
    <col min="267" max="267" width="0" style="41" hidden="1" customWidth="1"/>
    <col min="268" max="512" width="9.140625" style="41"/>
    <col min="513" max="513" width="2.7109375" style="41" customWidth="1"/>
    <col min="514" max="514" width="38.85546875" style="41" customWidth="1"/>
    <col min="515" max="515" width="22" style="41" customWidth="1"/>
    <col min="516" max="516" width="16.85546875" style="41" customWidth="1"/>
    <col min="517" max="517" width="0" style="41" hidden="1" customWidth="1"/>
    <col min="518" max="518" width="16.85546875" style="41" customWidth="1"/>
    <col min="519" max="519" width="0" style="41" hidden="1" customWidth="1"/>
    <col min="520" max="520" width="16.85546875" style="41" customWidth="1"/>
    <col min="521" max="521" width="0" style="41" hidden="1" customWidth="1"/>
    <col min="522" max="522" width="16.85546875" style="41" customWidth="1"/>
    <col min="523" max="523" width="0" style="41" hidden="1" customWidth="1"/>
    <col min="524" max="768" width="9.140625" style="41"/>
    <col min="769" max="769" width="2.7109375" style="41" customWidth="1"/>
    <col min="770" max="770" width="38.85546875" style="41" customWidth="1"/>
    <col min="771" max="771" width="22" style="41" customWidth="1"/>
    <col min="772" max="772" width="16.85546875" style="41" customWidth="1"/>
    <col min="773" max="773" width="0" style="41" hidden="1" customWidth="1"/>
    <col min="774" max="774" width="16.85546875" style="41" customWidth="1"/>
    <col min="775" max="775" width="0" style="41" hidden="1" customWidth="1"/>
    <col min="776" max="776" width="16.85546875" style="41" customWidth="1"/>
    <col min="777" max="777" width="0" style="41" hidden="1" customWidth="1"/>
    <col min="778" max="778" width="16.85546875" style="41" customWidth="1"/>
    <col min="779" max="779" width="0" style="41" hidden="1" customWidth="1"/>
    <col min="780" max="1024" width="9.140625" style="41"/>
    <col min="1025" max="1025" width="2.7109375" style="41" customWidth="1"/>
    <col min="1026" max="1026" width="38.85546875" style="41" customWidth="1"/>
    <col min="1027" max="1027" width="22" style="41" customWidth="1"/>
    <col min="1028" max="1028" width="16.85546875" style="41" customWidth="1"/>
    <col min="1029" max="1029" width="0" style="41" hidden="1" customWidth="1"/>
    <col min="1030" max="1030" width="16.85546875" style="41" customWidth="1"/>
    <col min="1031" max="1031" width="0" style="41" hidden="1" customWidth="1"/>
    <col min="1032" max="1032" width="16.85546875" style="41" customWidth="1"/>
    <col min="1033" max="1033" width="0" style="41" hidden="1" customWidth="1"/>
    <col min="1034" max="1034" width="16.85546875" style="41" customWidth="1"/>
    <col min="1035" max="1035" width="0" style="41" hidden="1" customWidth="1"/>
    <col min="1036" max="1280" width="9.140625" style="41"/>
    <col min="1281" max="1281" width="2.7109375" style="41" customWidth="1"/>
    <col min="1282" max="1282" width="38.85546875" style="41" customWidth="1"/>
    <col min="1283" max="1283" width="22" style="41" customWidth="1"/>
    <col min="1284" max="1284" width="16.85546875" style="41" customWidth="1"/>
    <col min="1285" max="1285" width="0" style="41" hidden="1" customWidth="1"/>
    <col min="1286" max="1286" width="16.85546875" style="41" customWidth="1"/>
    <col min="1287" max="1287" width="0" style="41" hidden="1" customWidth="1"/>
    <col min="1288" max="1288" width="16.85546875" style="41" customWidth="1"/>
    <col min="1289" max="1289" width="0" style="41" hidden="1" customWidth="1"/>
    <col min="1290" max="1290" width="16.85546875" style="41" customWidth="1"/>
    <col min="1291" max="1291" width="0" style="41" hidden="1" customWidth="1"/>
    <col min="1292" max="1536" width="9.140625" style="41"/>
    <col min="1537" max="1537" width="2.7109375" style="41" customWidth="1"/>
    <col min="1538" max="1538" width="38.85546875" style="41" customWidth="1"/>
    <col min="1539" max="1539" width="22" style="41" customWidth="1"/>
    <col min="1540" max="1540" width="16.85546875" style="41" customWidth="1"/>
    <col min="1541" max="1541" width="0" style="41" hidden="1" customWidth="1"/>
    <col min="1542" max="1542" width="16.85546875" style="41" customWidth="1"/>
    <col min="1543" max="1543" width="0" style="41" hidden="1" customWidth="1"/>
    <col min="1544" max="1544" width="16.85546875" style="41" customWidth="1"/>
    <col min="1545" max="1545" width="0" style="41" hidden="1" customWidth="1"/>
    <col min="1546" max="1546" width="16.85546875" style="41" customWidth="1"/>
    <col min="1547" max="1547" width="0" style="41" hidden="1" customWidth="1"/>
    <col min="1548" max="1792" width="9.140625" style="41"/>
    <col min="1793" max="1793" width="2.7109375" style="41" customWidth="1"/>
    <col min="1794" max="1794" width="38.85546875" style="41" customWidth="1"/>
    <col min="1795" max="1795" width="22" style="41" customWidth="1"/>
    <col min="1796" max="1796" width="16.85546875" style="41" customWidth="1"/>
    <col min="1797" max="1797" width="0" style="41" hidden="1" customWidth="1"/>
    <col min="1798" max="1798" width="16.85546875" style="41" customWidth="1"/>
    <col min="1799" max="1799" width="0" style="41" hidden="1" customWidth="1"/>
    <col min="1800" max="1800" width="16.85546875" style="41" customWidth="1"/>
    <col min="1801" max="1801" width="0" style="41" hidden="1" customWidth="1"/>
    <col min="1802" max="1802" width="16.85546875" style="41" customWidth="1"/>
    <col min="1803" max="1803" width="0" style="41" hidden="1" customWidth="1"/>
    <col min="1804" max="2048" width="9.140625" style="41"/>
    <col min="2049" max="2049" width="2.7109375" style="41" customWidth="1"/>
    <col min="2050" max="2050" width="38.85546875" style="41" customWidth="1"/>
    <col min="2051" max="2051" width="22" style="41" customWidth="1"/>
    <col min="2052" max="2052" width="16.85546875" style="41" customWidth="1"/>
    <col min="2053" max="2053" width="0" style="41" hidden="1" customWidth="1"/>
    <col min="2054" max="2054" width="16.85546875" style="41" customWidth="1"/>
    <col min="2055" max="2055" width="0" style="41" hidden="1" customWidth="1"/>
    <col min="2056" max="2056" width="16.85546875" style="41" customWidth="1"/>
    <col min="2057" max="2057" width="0" style="41" hidden="1" customWidth="1"/>
    <col min="2058" max="2058" width="16.85546875" style="41" customWidth="1"/>
    <col min="2059" max="2059" width="0" style="41" hidden="1" customWidth="1"/>
    <col min="2060" max="2304" width="9.140625" style="41"/>
    <col min="2305" max="2305" width="2.7109375" style="41" customWidth="1"/>
    <col min="2306" max="2306" width="38.85546875" style="41" customWidth="1"/>
    <col min="2307" max="2307" width="22" style="41" customWidth="1"/>
    <col min="2308" max="2308" width="16.85546875" style="41" customWidth="1"/>
    <col min="2309" max="2309" width="0" style="41" hidden="1" customWidth="1"/>
    <col min="2310" max="2310" width="16.85546875" style="41" customWidth="1"/>
    <col min="2311" max="2311" width="0" style="41" hidden="1" customWidth="1"/>
    <col min="2312" max="2312" width="16.85546875" style="41" customWidth="1"/>
    <col min="2313" max="2313" width="0" style="41" hidden="1" customWidth="1"/>
    <col min="2314" max="2314" width="16.85546875" style="41" customWidth="1"/>
    <col min="2315" max="2315" width="0" style="41" hidden="1" customWidth="1"/>
    <col min="2316" max="2560" width="9.140625" style="41"/>
    <col min="2561" max="2561" width="2.7109375" style="41" customWidth="1"/>
    <col min="2562" max="2562" width="38.85546875" style="41" customWidth="1"/>
    <col min="2563" max="2563" width="22" style="41" customWidth="1"/>
    <col min="2564" max="2564" width="16.85546875" style="41" customWidth="1"/>
    <col min="2565" max="2565" width="0" style="41" hidden="1" customWidth="1"/>
    <col min="2566" max="2566" width="16.85546875" style="41" customWidth="1"/>
    <col min="2567" max="2567" width="0" style="41" hidden="1" customWidth="1"/>
    <col min="2568" max="2568" width="16.85546875" style="41" customWidth="1"/>
    <col min="2569" max="2569" width="0" style="41" hidden="1" customWidth="1"/>
    <col min="2570" max="2570" width="16.85546875" style="41" customWidth="1"/>
    <col min="2571" max="2571" width="0" style="41" hidden="1" customWidth="1"/>
    <col min="2572" max="2816" width="9.140625" style="41"/>
    <col min="2817" max="2817" width="2.7109375" style="41" customWidth="1"/>
    <col min="2818" max="2818" width="38.85546875" style="41" customWidth="1"/>
    <col min="2819" max="2819" width="22" style="41" customWidth="1"/>
    <col min="2820" max="2820" width="16.85546875" style="41" customWidth="1"/>
    <col min="2821" max="2821" width="0" style="41" hidden="1" customWidth="1"/>
    <col min="2822" max="2822" width="16.85546875" style="41" customWidth="1"/>
    <col min="2823" max="2823" width="0" style="41" hidden="1" customWidth="1"/>
    <col min="2824" max="2824" width="16.85546875" style="41" customWidth="1"/>
    <col min="2825" max="2825" width="0" style="41" hidden="1" customWidth="1"/>
    <col min="2826" max="2826" width="16.85546875" style="41" customWidth="1"/>
    <col min="2827" max="2827" width="0" style="41" hidden="1" customWidth="1"/>
    <col min="2828" max="3072" width="9.140625" style="41"/>
    <col min="3073" max="3073" width="2.7109375" style="41" customWidth="1"/>
    <col min="3074" max="3074" width="38.85546875" style="41" customWidth="1"/>
    <col min="3075" max="3075" width="22" style="41" customWidth="1"/>
    <col min="3076" max="3076" width="16.85546875" style="41" customWidth="1"/>
    <col min="3077" max="3077" width="0" style="41" hidden="1" customWidth="1"/>
    <col min="3078" max="3078" width="16.85546875" style="41" customWidth="1"/>
    <col min="3079" max="3079" width="0" style="41" hidden="1" customWidth="1"/>
    <col min="3080" max="3080" width="16.85546875" style="41" customWidth="1"/>
    <col min="3081" max="3081" width="0" style="41" hidden="1" customWidth="1"/>
    <col min="3082" max="3082" width="16.85546875" style="41" customWidth="1"/>
    <col min="3083" max="3083" width="0" style="41" hidden="1" customWidth="1"/>
    <col min="3084" max="3328" width="9.140625" style="41"/>
    <col min="3329" max="3329" width="2.7109375" style="41" customWidth="1"/>
    <col min="3330" max="3330" width="38.85546875" style="41" customWidth="1"/>
    <col min="3331" max="3331" width="22" style="41" customWidth="1"/>
    <col min="3332" max="3332" width="16.85546875" style="41" customWidth="1"/>
    <col min="3333" max="3333" width="0" style="41" hidden="1" customWidth="1"/>
    <col min="3334" max="3334" width="16.85546875" style="41" customWidth="1"/>
    <col min="3335" max="3335" width="0" style="41" hidden="1" customWidth="1"/>
    <col min="3336" max="3336" width="16.85546875" style="41" customWidth="1"/>
    <col min="3337" max="3337" width="0" style="41" hidden="1" customWidth="1"/>
    <col min="3338" max="3338" width="16.85546875" style="41" customWidth="1"/>
    <col min="3339" max="3339" width="0" style="41" hidden="1" customWidth="1"/>
    <col min="3340" max="3584" width="9.140625" style="41"/>
    <col min="3585" max="3585" width="2.7109375" style="41" customWidth="1"/>
    <col min="3586" max="3586" width="38.85546875" style="41" customWidth="1"/>
    <col min="3587" max="3587" width="22" style="41" customWidth="1"/>
    <col min="3588" max="3588" width="16.85546875" style="41" customWidth="1"/>
    <col min="3589" max="3589" width="0" style="41" hidden="1" customWidth="1"/>
    <col min="3590" max="3590" width="16.85546875" style="41" customWidth="1"/>
    <col min="3591" max="3591" width="0" style="41" hidden="1" customWidth="1"/>
    <col min="3592" max="3592" width="16.85546875" style="41" customWidth="1"/>
    <col min="3593" max="3593" width="0" style="41" hidden="1" customWidth="1"/>
    <col min="3594" max="3594" width="16.85546875" style="41" customWidth="1"/>
    <col min="3595" max="3595" width="0" style="41" hidden="1" customWidth="1"/>
    <col min="3596" max="3840" width="9.140625" style="41"/>
    <col min="3841" max="3841" width="2.7109375" style="41" customWidth="1"/>
    <col min="3842" max="3842" width="38.85546875" style="41" customWidth="1"/>
    <col min="3843" max="3843" width="22" style="41" customWidth="1"/>
    <col min="3844" max="3844" width="16.85546875" style="41" customWidth="1"/>
    <col min="3845" max="3845" width="0" style="41" hidden="1" customWidth="1"/>
    <col min="3846" max="3846" width="16.85546875" style="41" customWidth="1"/>
    <col min="3847" max="3847" width="0" style="41" hidden="1" customWidth="1"/>
    <col min="3848" max="3848" width="16.85546875" style="41" customWidth="1"/>
    <col min="3849" max="3849" width="0" style="41" hidden="1" customWidth="1"/>
    <col min="3850" max="3850" width="16.85546875" style="41" customWidth="1"/>
    <col min="3851" max="3851" width="0" style="41" hidden="1" customWidth="1"/>
    <col min="3852" max="4096" width="9.140625" style="41"/>
    <col min="4097" max="4097" width="2.7109375" style="41" customWidth="1"/>
    <col min="4098" max="4098" width="38.85546875" style="41" customWidth="1"/>
    <col min="4099" max="4099" width="22" style="41" customWidth="1"/>
    <col min="4100" max="4100" width="16.85546875" style="41" customWidth="1"/>
    <col min="4101" max="4101" width="0" style="41" hidden="1" customWidth="1"/>
    <col min="4102" max="4102" width="16.85546875" style="41" customWidth="1"/>
    <col min="4103" max="4103" width="0" style="41" hidden="1" customWidth="1"/>
    <col min="4104" max="4104" width="16.85546875" style="41" customWidth="1"/>
    <col min="4105" max="4105" width="0" style="41" hidden="1" customWidth="1"/>
    <col min="4106" max="4106" width="16.85546875" style="41" customWidth="1"/>
    <col min="4107" max="4107" width="0" style="41" hidden="1" customWidth="1"/>
    <col min="4108" max="4352" width="9.140625" style="41"/>
    <col min="4353" max="4353" width="2.7109375" style="41" customWidth="1"/>
    <col min="4354" max="4354" width="38.85546875" style="41" customWidth="1"/>
    <col min="4355" max="4355" width="22" style="41" customWidth="1"/>
    <col min="4356" max="4356" width="16.85546875" style="41" customWidth="1"/>
    <col min="4357" max="4357" width="0" style="41" hidden="1" customWidth="1"/>
    <col min="4358" max="4358" width="16.85546875" style="41" customWidth="1"/>
    <col min="4359" max="4359" width="0" style="41" hidden="1" customWidth="1"/>
    <col min="4360" max="4360" width="16.85546875" style="41" customWidth="1"/>
    <col min="4361" max="4361" width="0" style="41" hidden="1" customWidth="1"/>
    <col min="4362" max="4362" width="16.85546875" style="41" customWidth="1"/>
    <col min="4363" max="4363" width="0" style="41" hidden="1" customWidth="1"/>
    <col min="4364" max="4608" width="9.140625" style="41"/>
    <col min="4609" max="4609" width="2.7109375" style="41" customWidth="1"/>
    <col min="4610" max="4610" width="38.85546875" style="41" customWidth="1"/>
    <col min="4611" max="4611" width="22" style="41" customWidth="1"/>
    <col min="4612" max="4612" width="16.85546875" style="41" customWidth="1"/>
    <col min="4613" max="4613" width="0" style="41" hidden="1" customWidth="1"/>
    <col min="4614" max="4614" width="16.85546875" style="41" customWidth="1"/>
    <col min="4615" max="4615" width="0" style="41" hidden="1" customWidth="1"/>
    <col min="4616" max="4616" width="16.85546875" style="41" customWidth="1"/>
    <col min="4617" max="4617" width="0" style="41" hidden="1" customWidth="1"/>
    <col min="4618" max="4618" width="16.85546875" style="41" customWidth="1"/>
    <col min="4619" max="4619" width="0" style="41" hidden="1" customWidth="1"/>
    <col min="4620" max="4864" width="9.140625" style="41"/>
    <col min="4865" max="4865" width="2.7109375" style="41" customWidth="1"/>
    <col min="4866" max="4866" width="38.85546875" style="41" customWidth="1"/>
    <col min="4867" max="4867" width="22" style="41" customWidth="1"/>
    <col min="4868" max="4868" width="16.85546875" style="41" customWidth="1"/>
    <col min="4869" max="4869" width="0" style="41" hidden="1" customWidth="1"/>
    <col min="4870" max="4870" width="16.85546875" style="41" customWidth="1"/>
    <col min="4871" max="4871" width="0" style="41" hidden="1" customWidth="1"/>
    <col min="4872" max="4872" width="16.85546875" style="41" customWidth="1"/>
    <col min="4873" max="4873" width="0" style="41" hidden="1" customWidth="1"/>
    <col min="4874" max="4874" width="16.85546875" style="41" customWidth="1"/>
    <col min="4875" max="4875" width="0" style="41" hidden="1" customWidth="1"/>
    <col min="4876" max="5120" width="9.140625" style="41"/>
    <col min="5121" max="5121" width="2.7109375" style="41" customWidth="1"/>
    <col min="5122" max="5122" width="38.85546875" style="41" customWidth="1"/>
    <col min="5123" max="5123" width="22" style="41" customWidth="1"/>
    <col min="5124" max="5124" width="16.85546875" style="41" customWidth="1"/>
    <col min="5125" max="5125" width="0" style="41" hidden="1" customWidth="1"/>
    <col min="5126" max="5126" width="16.85546875" style="41" customWidth="1"/>
    <col min="5127" max="5127" width="0" style="41" hidden="1" customWidth="1"/>
    <col min="5128" max="5128" width="16.85546875" style="41" customWidth="1"/>
    <col min="5129" max="5129" width="0" style="41" hidden="1" customWidth="1"/>
    <col min="5130" max="5130" width="16.85546875" style="41" customWidth="1"/>
    <col min="5131" max="5131" width="0" style="41" hidden="1" customWidth="1"/>
    <col min="5132" max="5376" width="9.140625" style="41"/>
    <col min="5377" max="5377" width="2.7109375" style="41" customWidth="1"/>
    <col min="5378" max="5378" width="38.85546875" style="41" customWidth="1"/>
    <col min="5379" max="5379" width="22" style="41" customWidth="1"/>
    <col min="5380" max="5380" width="16.85546875" style="41" customWidth="1"/>
    <col min="5381" max="5381" width="0" style="41" hidden="1" customWidth="1"/>
    <col min="5382" max="5382" width="16.85546875" style="41" customWidth="1"/>
    <col min="5383" max="5383" width="0" style="41" hidden="1" customWidth="1"/>
    <col min="5384" max="5384" width="16.85546875" style="41" customWidth="1"/>
    <col min="5385" max="5385" width="0" style="41" hidden="1" customWidth="1"/>
    <col min="5386" max="5386" width="16.85546875" style="41" customWidth="1"/>
    <col min="5387" max="5387" width="0" style="41" hidden="1" customWidth="1"/>
    <col min="5388" max="5632" width="9.140625" style="41"/>
    <col min="5633" max="5633" width="2.7109375" style="41" customWidth="1"/>
    <col min="5634" max="5634" width="38.85546875" style="41" customWidth="1"/>
    <col min="5635" max="5635" width="22" style="41" customWidth="1"/>
    <col min="5636" max="5636" width="16.85546875" style="41" customWidth="1"/>
    <col min="5637" max="5637" width="0" style="41" hidden="1" customWidth="1"/>
    <col min="5638" max="5638" width="16.85546875" style="41" customWidth="1"/>
    <col min="5639" max="5639" width="0" style="41" hidden="1" customWidth="1"/>
    <col min="5640" max="5640" width="16.85546875" style="41" customWidth="1"/>
    <col min="5641" max="5641" width="0" style="41" hidden="1" customWidth="1"/>
    <col min="5642" max="5642" width="16.85546875" style="41" customWidth="1"/>
    <col min="5643" max="5643" width="0" style="41" hidden="1" customWidth="1"/>
    <col min="5644" max="5888" width="9.140625" style="41"/>
    <col min="5889" max="5889" width="2.7109375" style="41" customWidth="1"/>
    <col min="5890" max="5890" width="38.85546875" style="41" customWidth="1"/>
    <col min="5891" max="5891" width="22" style="41" customWidth="1"/>
    <col min="5892" max="5892" width="16.85546875" style="41" customWidth="1"/>
    <col min="5893" max="5893" width="0" style="41" hidden="1" customWidth="1"/>
    <col min="5894" max="5894" width="16.85546875" style="41" customWidth="1"/>
    <col min="5895" max="5895" width="0" style="41" hidden="1" customWidth="1"/>
    <col min="5896" max="5896" width="16.85546875" style="41" customWidth="1"/>
    <col min="5897" max="5897" width="0" style="41" hidden="1" customWidth="1"/>
    <col min="5898" max="5898" width="16.85546875" style="41" customWidth="1"/>
    <col min="5899" max="5899" width="0" style="41" hidden="1" customWidth="1"/>
    <col min="5900" max="6144" width="9.140625" style="41"/>
    <col min="6145" max="6145" width="2.7109375" style="41" customWidth="1"/>
    <col min="6146" max="6146" width="38.85546875" style="41" customWidth="1"/>
    <col min="6147" max="6147" width="22" style="41" customWidth="1"/>
    <col min="6148" max="6148" width="16.85546875" style="41" customWidth="1"/>
    <col min="6149" max="6149" width="0" style="41" hidden="1" customWidth="1"/>
    <col min="6150" max="6150" width="16.85546875" style="41" customWidth="1"/>
    <col min="6151" max="6151" width="0" style="41" hidden="1" customWidth="1"/>
    <col min="6152" max="6152" width="16.85546875" style="41" customWidth="1"/>
    <col min="6153" max="6153" width="0" style="41" hidden="1" customWidth="1"/>
    <col min="6154" max="6154" width="16.85546875" style="41" customWidth="1"/>
    <col min="6155" max="6155" width="0" style="41" hidden="1" customWidth="1"/>
    <col min="6156" max="6400" width="9.140625" style="41"/>
    <col min="6401" max="6401" width="2.7109375" style="41" customWidth="1"/>
    <col min="6402" max="6402" width="38.85546875" style="41" customWidth="1"/>
    <col min="6403" max="6403" width="22" style="41" customWidth="1"/>
    <col min="6404" max="6404" width="16.85546875" style="41" customWidth="1"/>
    <col min="6405" max="6405" width="0" style="41" hidden="1" customWidth="1"/>
    <col min="6406" max="6406" width="16.85546875" style="41" customWidth="1"/>
    <col min="6407" max="6407" width="0" style="41" hidden="1" customWidth="1"/>
    <col min="6408" max="6408" width="16.85546875" style="41" customWidth="1"/>
    <col min="6409" max="6409" width="0" style="41" hidden="1" customWidth="1"/>
    <col min="6410" max="6410" width="16.85546875" style="41" customWidth="1"/>
    <col min="6411" max="6411" width="0" style="41" hidden="1" customWidth="1"/>
    <col min="6412" max="6656" width="9.140625" style="41"/>
    <col min="6657" max="6657" width="2.7109375" style="41" customWidth="1"/>
    <col min="6658" max="6658" width="38.85546875" style="41" customWidth="1"/>
    <col min="6659" max="6659" width="22" style="41" customWidth="1"/>
    <col min="6660" max="6660" width="16.85546875" style="41" customWidth="1"/>
    <col min="6661" max="6661" width="0" style="41" hidden="1" customWidth="1"/>
    <col min="6662" max="6662" width="16.85546875" style="41" customWidth="1"/>
    <col min="6663" max="6663" width="0" style="41" hidden="1" customWidth="1"/>
    <col min="6664" max="6664" width="16.85546875" style="41" customWidth="1"/>
    <col min="6665" max="6665" width="0" style="41" hidden="1" customWidth="1"/>
    <col min="6666" max="6666" width="16.85546875" style="41" customWidth="1"/>
    <col min="6667" max="6667" width="0" style="41" hidden="1" customWidth="1"/>
    <col min="6668" max="6912" width="9.140625" style="41"/>
    <col min="6913" max="6913" width="2.7109375" style="41" customWidth="1"/>
    <col min="6914" max="6914" width="38.85546875" style="41" customWidth="1"/>
    <col min="6915" max="6915" width="22" style="41" customWidth="1"/>
    <col min="6916" max="6916" width="16.85546875" style="41" customWidth="1"/>
    <col min="6917" max="6917" width="0" style="41" hidden="1" customWidth="1"/>
    <col min="6918" max="6918" width="16.85546875" style="41" customWidth="1"/>
    <col min="6919" max="6919" width="0" style="41" hidden="1" customWidth="1"/>
    <col min="6920" max="6920" width="16.85546875" style="41" customWidth="1"/>
    <col min="6921" max="6921" width="0" style="41" hidden="1" customWidth="1"/>
    <col min="6922" max="6922" width="16.85546875" style="41" customWidth="1"/>
    <col min="6923" max="6923" width="0" style="41" hidden="1" customWidth="1"/>
    <col min="6924" max="7168" width="9.140625" style="41"/>
    <col min="7169" max="7169" width="2.7109375" style="41" customWidth="1"/>
    <col min="7170" max="7170" width="38.85546875" style="41" customWidth="1"/>
    <col min="7171" max="7171" width="22" style="41" customWidth="1"/>
    <col min="7172" max="7172" width="16.85546875" style="41" customWidth="1"/>
    <col min="7173" max="7173" width="0" style="41" hidden="1" customWidth="1"/>
    <col min="7174" max="7174" width="16.85546875" style="41" customWidth="1"/>
    <col min="7175" max="7175" width="0" style="41" hidden="1" customWidth="1"/>
    <col min="7176" max="7176" width="16.85546875" style="41" customWidth="1"/>
    <col min="7177" max="7177" width="0" style="41" hidden="1" customWidth="1"/>
    <col min="7178" max="7178" width="16.85546875" style="41" customWidth="1"/>
    <col min="7179" max="7179" width="0" style="41" hidden="1" customWidth="1"/>
    <col min="7180" max="7424" width="9.140625" style="41"/>
    <col min="7425" max="7425" width="2.7109375" style="41" customWidth="1"/>
    <col min="7426" max="7426" width="38.85546875" style="41" customWidth="1"/>
    <col min="7427" max="7427" width="22" style="41" customWidth="1"/>
    <col min="7428" max="7428" width="16.85546875" style="41" customWidth="1"/>
    <col min="7429" max="7429" width="0" style="41" hidden="1" customWidth="1"/>
    <col min="7430" max="7430" width="16.85546875" style="41" customWidth="1"/>
    <col min="7431" max="7431" width="0" style="41" hidden="1" customWidth="1"/>
    <col min="7432" max="7432" width="16.85546875" style="41" customWidth="1"/>
    <col min="7433" max="7433" width="0" style="41" hidden="1" customWidth="1"/>
    <col min="7434" max="7434" width="16.85546875" style="41" customWidth="1"/>
    <col min="7435" max="7435" width="0" style="41" hidden="1" customWidth="1"/>
    <col min="7436" max="7680" width="9.140625" style="41"/>
    <col min="7681" max="7681" width="2.7109375" style="41" customWidth="1"/>
    <col min="7682" max="7682" width="38.85546875" style="41" customWidth="1"/>
    <col min="7683" max="7683" width="22" style="41" customWidth="1"/>
    <col min="7684" max="7684" width="16.85546875" style="41" customWidth="1"/>
    <col min="7685" max="7685" width="0" style="41" hidden="1" customWidth="1"/>
    <col min="7686" max="7686" width="16.85546875" style="41" customWidth="1"/>
    <col min="7687" max="7687" width="0" style="41" hidden="1" customWidth="1"/>
    <col min="7688" max="7688" width="16.85546875" style="41" customWidth="1"/>
    <col min="7689" max="7689" width="0" style="41" hidden="1" customWidth="1"/>
    <col min="7690" max="7690" width="16.85546875" style="41" customWidth="1"/>
    <col min="7691" max="7691" width="0" style="41" hidden="1" customWidth="1"/>
    <col min="7692" max="7936" width="9.140625" style="41"/>
    <col min="7937" max="7937" width="2.7109375" style="41" customWidth="1"/>
    <col min="7938" max="7938" width="38.85546875" style="41" customWidth="1"/>
    <col min="7939" max="7939" width="22" style="41" customWidth="1"/>
    <col min="7940" max="7940" width="16.85546875" style="41" customWidth="1"/>
    <col min="7941" max="7941" width="0" style="41" hidden="1" customWidth="1"/>
    <col min="7942" max="7942" width="16.85546875" style="41" customWidth="1"/>
    <col min="7943" max="7943" width="0" style="41" hidden="1" customWidth="1"/>
    <col min="7944" max="7944" width="16.85546875" style="41" customWidth="1"/>
    <col min="7945" max="7945" width="0" style="41" hidden="1" customWidth="1"/>
    <col min="7946" max="7946" width="16.85546875" style="41" customWidth="1"/>
    <col min="7947" max="7947" width="0" style="41" hidden="1" customWidth="1"/>
    <col min="7948" max="8192" width="9.140625" style="41"/>
    <col min="8193" max="8193" width="2.7109375" style="41" customWidth="1"/>
    <col min="8194" max="8194" width="38.85546875" style="41" customWidth="1"/>
    <col min="8195" max="8195" width="22" style="41" customWidth="1"/>
    <col min="8196" max="8196" width="16.85546875" style="41" customWidth="1"/>
    <col min="8197" max="8197" width="0" style="41" hidden="1" customWidth="1"/>
    <col min="8198" max="8198" width="16.85546875" style="41" customWidth="1"/>
    <col min="8199" max="8199" width="0" style="41" hidden="1" customWidth="1"/>
    <col min="8200" max="8200" width="16.85546875" style="41" customWidth="1"/>
    <col min="8201" max="8201" width="0" style="41" hidden="1" customWidth="1"/>
    <col min="8202" max="8202" width="16.85546875" style="41" customWidth="1"/>
    <col min="8203" max="8203" width="0" style="41" hidden="1" customWidth="1"/>
    <col min="8204" max="8448" width="9.140625" style="41"/>
    <col min="8449" max="8449" width="2.7109375" style="41" customWidth="1"/>
    <col min="8450" max="8450" width="38.85546875" style="41" customWidth="1"/>
    <col min="8451" max="8451" width="22" style="41" customWidth="1"/>
    <col min="8452" max="8452" width="16.85546875" style="41" customWidth="1"/>
    <col min="8453" max="8453" width="0" style="41" hidden="1" customWidth="1"/>
    <col min="8454" max="8454" width="16.85546875" style="41" customWidth="1"/>
    <col min="8455" max="8455" width="0" style="41" hidden="1" customWidth="1"/>
    <col min="8456" max="8456" width="16.85546875" style="41" customWidth="1"/>
    <col min="8457" max="8457" width="0" style="41" hidden="1" customWidth="1"/>
    <col min="8458" max="8458" width="16.85546875" style="41" customWidth="1"/>
    <col min="8459" max="8459" width="0" style="41" hidden="1" customWidth="1"/>
    <col min="8460" max="8704" width="9.140625" style="41"/>
    <col min="8705" max="8705" width="2.7109375" style="41" customWidth="1"/>
    <col min="8706" max="8706" width="38.85546875" style="41" customWidth="1"/>
    <col min="8707" max="8707" width="22" style="41" customWidth="1"/>
    <col min="8708" max="8708" width="16.85546875" style="41" customWidth="1"/>
    <col min="8709" max="8709" width="0" style="41" hidden="1" customWidth="1"/>
    <col min="8710" max="8710" width="16.85546875" style="41" customWidth="1"/>
    <col min="8711" max="8711" width="0" style="41" hidden="1" customWidth="1"/>
    <col min="8712" max="8712" width="16.85546875" style="41" customWidth="1"/>
    <col min="8713" max="8713" width="0" style="41" hidden="1" customWidth="1"/>
    <col min="8714" max="8714" width="16.85546875" style="41" customWidth="1"/>
    <col min="8715" max="8715" width="0" style="41" hidden="1" customWidth="1"/>
    <col min="8716" max="8960" width="9.140625" style="41"/>
    <col min="8961" max="8961" width="2.7109375" style="41" customWidth="1"/>
    <col min="8962" max="8962" width="38.85546875" style="41" customWidth="1"/>
    <col min="8963" max="8963" width="22" style="41" customWidth="1"/>
    <col min="8964" max="8964" width="16.85546875" style="41" customWidth="1"/>
    <col min="8965" max="8965" width="0" style="41" hidden="1" customWidth="1"/>
    <col min="8966" max="8966" width="16.85546875" style="41" customWidth="1"/>
    <col min="8967" max="8967" width="0" style="41" hidden="1" customWidth="1"/>
    <col min="8968" max="8968" width="16.85546875" style="41" customWidth="1"/>
    <col min="8969" max="8969" width="0" style="41" hidden="1" customWidth="1"/>
    <col min="8970" max="8970" width="16.85546875" style="41" customWidth="1"/>
    <col min="8971" max="8971" width="0" style="41" hidden="1" customWidth="1"/>
    <col min="8972" max="9216" width="9.140625" style="41"/>
    <col min="9217" max="9217" width="2.7109375" style="41" customWidth="1"/>
    <col min="9218" max="9218" width="38.85546875" style="41" customWidth="1"/>
    <col min="9219" max="9219" width="22" style="41" customWidth="1"/>
    <col min="9220" max="9220" width="16.85546875" style="41" customWidth="1"/>
    <col min="9221" max="9221" width="0" style="41" hidden="1" customWidth="1"/>
    <col min="9222" max="9222" width="16.85546875" style="41" customWidth="1"/>
    <col min="9223" max="9223" width="0" style="41" hidden="1" customWidth="1"/>
    <col min="9224" max="9224" width="16.85546875" style="41" customWidth="1"/>
    <col min="9225" max="9225" width="0" style="41" hidden="1" customWidth="1"/>
    <col min="9226" max="9226" width="16.85546875" style="41" customWidth="1"/>
    <col min="9227" max="9227" width="0" style="41" hidden="1" customWidth="1"/>
    <col min="9228" max="9472" width="9.140625" style="41"/>
    <col min="9473" max="9473" width="2.7109375" style="41" customWidth="1"/>
    <col min="9474" max="9474" width="38.85546875" style="41" customWidth="1"/>
    <col min="9475" max="9475" width="22" style="41" customWidth="1"/>
    <col min="9476" max="9476" width="16.85546875" style="41" customWidth="1"/>
    <col min="9477" max="9477" width="0" style="41" hidden="1" customWidth="1"/>
    <col min="9478" max="9478" width="16.85546875" style="41" customWidth="1"/>
    <col min="9479" max="9479" width="0" style="41" hidden="1" customWidth="1"/>
    <col min="9480" max="9480" width="16.85546875" style="41" customWidth="1"/>
    <col min="9481" max="9481" width="0" style="41" hidden="1" customWidth="1"/>
    <col min="9482" max="9482" width="16.85546875" style="41" customWidth="1"/>
    <col min="9483" max="9483" width="0" style="41" hidden="1" customWidth="1"/>
    <col min="9484" max="9728" width="9.140625" style="41"/>
    <col min="9729" max="9729" width="2.7109375" style="41" customWidth="1"/>
    <col min="9730" max="9730" width="38.85546875" style="41" customWidth="1"/>
    <col min="9731" max="9731" width="22" style="41" customWidth="1"/>
    <col min="9732" max="9732" width="16.85546875" style="41" customWidth="1"/>
    <col min="9733" max="9733" width="0" style="41" hidden="1" customWidth="1"/>
    <col min="9734" max="9734" width="16.85546875" style="41" customWidth="1"/>
    <col min="9735" max="9735" width="0" style="41" hidden="1" customWidth="1"/>
    <col min="9736" max="9736" width="16.85546875" style="41" customWidth="1"/>
    <col min="9737" max="9737" width="0" style="41" hidden="1" customWidth="1"/>
    <col min="9738" max="9738" width="16.85546875" style="41" customWidth="1"/>
    <col min="9739" max="9739" width="0" style="41" hidden="1" customWidth="1"/>
    <col min="9740" max="9984" width="9.140625" style="41"/>
    <col min="9985" max="9985" width="2.7109375" style="41" customWidth="1"/>
    <col min="9986" max="9986" width="38.85546875" style="41" customWidth="1"/>
    <col min="9987" max="9987" width="22" style="41" customWidth="1"/>
    <col min="9988" max="9988" width="16.85546875" style="41" customWidth="1"/>
    <col min="9989" max="9989" width="0" style="41" hidden="1" customWidth="1"/>
    <col min="9990" max="9990" width="16.85546875" style="41" customWidth="1"/>
    <col min="9991" max="9991" width="0" style="41" hidden="1" customWidth="1"/>
    <col min="9992" max="9992" width="16.85546875" style="41" customWidth="1"/>
    <col min="9993" max="9993" width="0" style="41" hidden="1" customWidth="1"/>
    <col min="9994" max="9994" width="16.85546875" style="41" customWidth="1"/>
    <col min="9995" max="9995" width="0" style="41" hidden="1" customWidth="1"/>
    <col min="9996" max="10240" width="9.140625" style="41"/>
    <col min="10241" max="10241" width="2.7109375" style="41" customWidth="1"/>
    <col min="10242" max="10242" width="38.85546875" style="41" customWidth="1"/>
    <col min="10243" max="10243" width="22" style="41" customWidth="1"/>
    <col min="10244" max="10244" width="16.85546875" style="41" customWidth="1"/>
    <col min="10245" max="10245" width="0" style="41" hidden="1" customWidth="1"/>
    <col min="10246" max="10246" width="16.85546875" style="41" customWidth="1"/>
    <col min="10247" max="10247" width="0" style="41" hidden="1" customWidth="1"/>
    <col min="10248" max="10248" width="16.85546875" style="41" customWidth="1"/>
    <col min="10249" max="10249" width="0" style="41" hidden="1" customWidth="1"/>
    <col min="10250" max="10250" width="16.85546875" style="41" customWidth="1"/>
    <col min="10251" max="10251" width="0" style="41" hidden="1" customWidth="1"/>
    <col min="10252" max="10496" width="9.140625" style="41"/>
    <col min="10497" max="10497" width="2.7109375" style="41" customWidth="1"/>
    <col min="10498" max="10498" width="38.85546875" style="41" customWidth="1"/>
    <col min="10499" max="10499" width="22" style="41" customWidth="1"/>
    <col min="10500" max="10500" width="16.85546875" style="41" customWidth="1"/>
    <col min="10501" max="10501" width="0" style="41" hidden="1" customWidth="1"/>
    <col min="10502" max="10502" width="16.85546875" style="41" customWidth="1"/>
    <col min="10503" max="10503" width="0" style="41" hidden="1" customWidth="1"/>
    <col min="10504" max="10504" width="16.85546875" style="41" customWidth="1"/>
    <col min="10505" max="10505" width="0" style="41" hidden="1" customWidth="1"/>
    <col min="10506" max="10506" width="16.85546875" style="41" customWidth="1"/>
    <col min="10507" max="10507" width="0" style="41" hidden="1" customWidth="1"/>
    <col min="10508" max="10752" width="9.140625" style="41"/>
    <col min="10753" max="10753" width="2.7109375" style="41" customWidth="1"/>
    <col min="10754" max="10754" width="38.85546875" style="41" customWidth="1"/>
    <col min="10755" max="10755" width="22" style="41" customWidth="1"/>
    <col min="10756" max="10756" width="16.85546875" style="41" customWidth="1"/>
    <col min="10757" max="10757" width="0" style="41" hidden="1" customWidth="1"/>
    <col min="10758" max="10758" width="16.85546875" style="41" customWidth="1"/>
    <col min="10759" max="10759" width="0" style="41" hidden="1" customWidth="1"/>
    <col min="10760" max="10760" width="16.85546875" style="41" customWidth="1"/>
    <col min="10761" max="10761" width="0" style="41" hidden="1" customWidth="1"/>
    <col min="10762" max="10762" width="16.85546875" style="41" customWidth="1"/>
    <col min="10763" max="10763" width="0" style="41" hidden="1" customWidth="1"/>
    <col min="10764" max="11008" width="9.140625" style="41"/>
    <col min="11009" max="11009" width="2.7109375" style="41" customWidth="1"/>
    <col min="11010" max="11010" width="38.85546875" style="41" customWidth="1"/>
    <col min="11011" max="11011" width="22" style="41" customWidth="1"/>
    <col min="11012" max="11012" width="16.85546875" style="41" customWidth="1"/>
    <col min="11013" max="11013" width="0" style="41" hidden="1" customWidth="1"/>
    <col min="11014" max="11014" width="16.85546875" style="41" customWidth="1"/>
    <col min="11015" max="11015" width="0" style="41" hidden="1" customWidth="1"/>
    <col min="11016" max="11016" width="16.85546875" style="41" customWidth="1"/>
    <col min="11017" max="11017" width="0" style="41" hidden="1" customWidth="1"/>
    <col min="11018" max="11018" width="16.85546875" style="41" customWidth="1"/>
    <col min="11019" max="11019" width="0" style="41" hidden="1" customWidth="1"/>
    <col min="11020" max="11264" width="9.140625" style="41"/>
    <col min="11265" max="11265" width="2.7109375" style="41" customWidth="1"/>
    <col min="11266" max="11266" width="38.85546875" style="41" customWidth="1"/>
    <col min="11267" max="11267" width="22" style="41" customWidth="1"/>
    <col min="11268" max="11268" width="16.85546875" style="41" customWidth="1"/>
    <col min="11269" max="11269" width="0" style="41" hidden="1" customWidth="1"/>
    <col min="11270" max="11270" width="16.85546875" style="41" customWidth="1"/>
    <col min="11271" max="11271" width="0" style="41" hidden="1" customWidth="1"/>
    <col min="11272" max="11272" width="16.85546875" style="41" customWidth="1"/>
    <col min="11273" max="11273" width="0" style="41" hidden="1" customWidth="1"/>
    <col min="11274" max="11274" width="16.85546875" style="41" customWidth="1"/>
    <col min="11275" max="11275" width="0" style="41" hidden="1" customWidth="1"/>
    <col min="11276" max="11520" width="9.140625" style="41"/>
    <col min="11521" max="11521" width="2.7109375" style="41" customWidth="1"/>
    <col min="11522" max="11522" width="38.85546875" style="41" customWidth="1"/>
    <col min="11523" max="11523" width="22" style="41" customWidth="1"/>
    <col min="11524" max="11524" width="16.85546875" style="41" customWidth="1"/>
    <col min="11525" max="11525" width="0" style="41" hidden="1" customWidth="1"/>
    <col min="11526" max="11526" width="16.85546875" style="41" customWidth="1"/>
    <col min="11527" max="11527" width="0" style="41" hidden="1" customWidth="1"/>
    <col min="11528" max="11528" width="16.85546875" style="41" customWidth="1"/>
    <col min="11529" max="11529" width="0" style="41" hidden="1" customWidth="1"/>
    <col min="11530" max="11530" width="16.85546875" style="41" customWidth="1"/>
    <col min="11531" max="11531" width="0" style="41" hidden="1" customWidth="1"/>
    <col min="11532" max="11776" width="9.140625" style="41"/>
    <col min="11777" max="11777" width="2.7109375" style="41" customWidth="1"/>
    <col min="11778" max="11778" width="38.85546875" style="41" customWidth="1"/>
    <col min="11779" max="11779" width="22" style="41" customWidth="1"/>
    <col min="11780" max="11780" width="16.85546875" style="41" customWidth="1"/>
    <col min="11781" max="11781" width="0" style="41" hidden="1" customWidth="1"/>
    <col min="11782" max="11782" width="16.85546875" style="41" customWidth="1"/>
    <col min="11783" max="11783" width="0" style="41" hidden="1" customWidth="1"/>
    <col min="11784" max="11784" width="16.85546875" style="41" customWidth="1"/>
    <col min="11785" max="11785" width="0" style="41" hidden="1" customWidth="1"/>
    <col min="11786" max="11786" width="16.85546875" style="41" customWidth="1"/>
    <col min="11787" max="11787" width="0" style="41" hidden="1" customWidth="1"/>
    <col min="11788" max="12032" width="9.140625" style="41"/>
    <col min="12033" max="12033" width="2.7109375" style="41" customWidth="1"/>
    <col min="12034" max="12034" width="38.85546875" style="41" customWidth="1"/>
    <col min="12035" max="12035" width="22" style="41" customWidth="1"/>
    <col min="12036" max="12036" width="16.85546875" style="41" customWidth="1"/>
    <col min="12037" max="12037" width="0" style="41" hidden="1" customWidth="1"/>
    <col min="12038" max="12038" width="16.85546875" style="41" customWidth="1"/>
    <col min="12039" max="12039" width="0" style="41" hidden="1" customWidth="1"/>
    <col min="12040" max="12040" width="16.85546875" style="41" customWidth="1"/>
    <col min="12041" max="12041" width="0" style="41" hidden="1" customWidth="1"/>
    <col min="12042" max="12042" width="16.85546875" style="41" customWidth="1"/>
    <col min="12043" max="12043" width="0" style="41" hidden="1" customWidth="1"/>
    <col min="12044" max="12288" width="9.140625" style="41"/>
    <col min="12289" max="12289" width="2.7109375" style="41" customWidth="1"/>
    <col min="12290" max="12290" width="38.85546875" style="41" customWidth="1"/>
    <col min="12291" max="12291" width="22" style="41" customWidth="1"/>
    <col min="12292" max="12292" width="16.85546875" style="41" customWidth="1"/>
    <col min="12293" max="12293" width="0" style="41" hidden="1" customWidth="1"/>
    <col min="12294" max="12294" width="16.85546875" style="41" customWidth="1"/>
    <col min="12295" max="12295" width="0" style="41" hidden="1" customWidth="1"/>
    <col min="12296" max="12296" width="16.85546875" style="41" customWidth="1"/>
    <col min="12297" max="12297" width="0" style="41" hidden="1" customWidth="1"/>
    <col min="12298" max="12298" width="16.85546875" style="41" customWidth="1"/>
    <col min="12299" max="12299" width="0" style="41" hidden="1" customWidth="1"/>
    <col min="12300" max="12544" width="9.140625" style="41"/>
    <col min="12545" max="12545" width="2.7109375" style="41" customWidth="1"/>
    <col min="12546" max="12546" width="38.85546875" style="41" customWidth="1"/>
    <col min="12547" max="12547" width="22" style="41" customWidth="1"/>
    <col min="12548" max="12548" width="16.85546875" style="41" customWidth="1"/>
    <col min="12549" max="12549" width="0" style="41" hidden="1" customWidth="1"/>
    <col min="12550" max="12550" width="16.85546875" style="41" customWidth="1"/>
    <col min="12551" max="12551" width="0" style="41" hidden="1" customWidth="1"/>
    <col min="12552" max="12552" width="16.85546875" style="41" customWidth="1"/>
    <col min="12553" max="12553" width="0" style="41" hidden="1" customWidth="1"/>
    <col min="12554" max="12554" width="16.85546875" style="41" customWidth="1"/>
    <col min="12555" max="12555" width="0" style="41" hidden="1" customWidth="1"/>
    <col min="12556" max="12800" width="9.140625" style="41"/>
    <col min="12801" max="12801" width="2.7109375" style="41" customWidth="1"/>
    <col min="12802" max="12802" width="38.85546875" style="41" customWidth="1"/>
    <col min="12803" max="12803" width="22" style="41" customWidth="1"/>
    <col min="12804" max="12804" width="16.85546875" style="41" customWidth="1"/>
    <col min="12805" max="12805" width="0" style="41" hidden="1" customWidth="1"/>
    <col min="12806" max="12806" width="16.85546875" style="41" customWidth="1"/>
    <col min="12807" max="12807" width="0" style="41" hidden="1" customWidth="1"/>
    <col min="12808" max="12808" width="16.85546875" style="41" customWidth="1"/>
    <col min="12809" max="12809" width="0" style="41" hidden="1" customWidth="1"/>
    <col min="12810" max="12810" width="16.85546875" style="41" customWidth="1"/>
    <col min="12811" max="12811" width="0" style="41" hidden="1" customWidth="1"/>
    <col min="12812" max="13056" width="9.140625" style="41"/>
    <col min="13057" max="13057" width="2.7109375" style="41" customWidth="1"/>
    <col min="13058" max="13058" width="38.85546875" style="41" customWidth="1"/>
    <col min="13059" max="13059" width="22" style="41" customWidth="1"/>
    <col min="13060" max="13060" width="16.85546875" style="41" customWidth="1"/>
    <col min="13061" max="13061" width="0" style="41" hidden="1" customWidth="1"/>
    <col min="13062" max="13062" width="16.85546875" style="41" customWidth="1"/>
    <col min="13063" max="13063" width="0" style="41" hidden="1" customWidth="1"/>
    <col min="13064" max="13064" width="16.85546875" style="41" customWidth="1"/>
    <col min="13065" max="13065" width="0" style="41" hidden="1" customWidth="1"/>
    <col min="13066" max="13066" width="16.85546875" style="41" customWidth="1"/>
    <col min="13067" max="13067" width="0" style="41" hidden="1" customWidth="1"/>
    <col min="13068" max="13312" width="9.140625" style="41"/>
    <col min="13313" max="13313" width="2.7109375" style="41" customWidth="1"/>
    <col min="13314" max="13314" width="38.85546875" style="41" customWidth="1"/>
    <col min="13315" max="13315" width="22" style="41" customWidth="1"/>
    <col min="13316" max="13316" width="16.85546875" style="41" customWidth="1"/>
    <col min="13317" max="13317" width="0" style="41" hidden="1" customWidth="1"/>
    <col min="13318" max="13318" width="16.85546875" style="41" customWidth="1"/>
    <col min="13319" max="13319" width="0" style="41" hidden="1" customWidth="1"/>
    <col min="13320" max="13320" width="16.85546875" style="41" customWidth="1"/>
    <col min="13321" max="13321" width="0" style="41" hidden="1" customWidth="1"/>
    <col min="13322" max="13322" width="16.85546875" style="41" customWidth="1"/>
    <col min="13323" max="13323" width="0" style="41" hidden="1" customWidth="1"/>
    <col min="13324" max="13568" width="9.140625" style="41"/>
    <col min="13569" max="13569" width="2.7109375" style="41" customWidth="1"/>
    <col min="13570" max="13570" width="38.85546875" style="41" customWidth="1"/>
    <col min="13571" max="13571" width="22" style="41" customWidth="1"/>
    <col min="13572" max="13572" width="16.85546875" style="41" customWidth="1"/>
    <col min="13573" max="13573" width="0" style="41" hidden="1" customWidth="1"/>
    <col min="13574" max="13574" width="16.85546875" style="41" customWidth="1"/>
    <col min="13575" max="13575" width="0" style="41" hidden="1" customWidth="1"/>
    <col min="13576" max="13576" width="16.85546875" style="41" customWidth="1"/>
    <col min="13577" max="13577" width="0" style="41" hidden="1" customWidth="1"/>
    <col min="13578" max="13578" width="16.85546875" style="41" customWidth="1"/>
    <col min="13579" max="13579" width="0" style="41" hidden="1" customWidth="1"/>
    <col min="13580" max="13824" width="9.140625" style="41"/>
    <col min="13825" max="13825" width="2.7109375" style="41" customWidth="1"/>
    <col min="13826" max="13826" width="38.85546875" style="41" customWidth="1"/>
    <col min="13827" max="13827" width="22" style="41" customWidth="1"/>
    <col min="13828" max="13828" width="16.85546875" style="41" customWidth="1"/>
    <col min="13829" max="13829" width="0" style="41" hidden="1" customWidth="1"/>
    <col min="13830" max="13830" width="16.85546875" style="41" customWidth="1"/>
    <col min="13831" max="13831" width="0" style="41" hidden="1" customWidth="1"/>
    <col min="13832" max="13832" width="16.85546875" style="41" customWidth="1"/>
    <col min="13833" max="13833" width="0" style="41" hidden="1" customWidth="1"/>
    <col min="13834" max="13834" width="16.85546875" style="41" customWidth="1"/>
    <col min="13835" max="13835" width="0" style="41" hidden="1" customWidth="1"/>
    <col min="13836" max="14080" width="9.140625" style="41"/>
    <col min="14081" max="14081" width="2.7109375" style="41" customWidth="1"/>
    <col min="14082" max="14082" width="38.85546875" style="41" customWidth="1"/>
    <col min="14083" max="14083" width="22" style="41" customWidth="1"/>
    <col min="14084" max="14084" width="16.85546875" style="41" customWidth="1"/>
    <col min="14085" max="14085" width="0" style="41" hidden="1" customWidth="1"/>
    <col min="14086" max="14086" width="16.85546875" style="41" customWidth="1"/>
    <col min="14087" max="14087" width="0" style="41" hidden="1" customWidth="1"/>
    <col min="14088" max="14088" width="16.85546875" style="41" customWidth="1"/>
    <col min="14089" max="14089" width="0" style="41" hidden="1" customWidth="1"/>
    <col min="14090" max="14090" width="16.85546875" style="41" customWidth="1"/>
    <col min="14091" max="14091" width="0" style="41" hidden="1" customWidth="1"/>
    <col min="14092" max="14336" width="9.140625" style="41"/>
    <col min="14337" max="14337" width="2.7109375" style="41" customWidth="1"/>
    <col min="14338" max="14338" width="38.85546875" style="41" customWidth="1"/>
    <col min="14339" max="14339" width="22" style="41" customWidth="1"/>
    <col min="14340" max="14340" width="16.85546875" style="41" customWidth="1"/>
    <col min="14341" max="14341" width="0" style="41" hidden="1" customWidth="1"/>
    <col min="14342" max="14342" width="16.85546875" style="41" customWidth="1"/>
    <col min="14343" max="14343" width="0" style="41" hidden="1" customWidth="1"/>
    <col min="14344" max="14344" width="16.85546875" style="41" customWidth="1"/>
    <col min="14345" max="14345" width="0" style="41" hidden="1" customWidth="1"/>
    <col min="14346" max="14346" width="16.85546875" style="41" customWidth="1"/>
    <col min="14347" max="14347" width="0" style="41" hidden="1" customWidth="1"/>
    <col min="14348" max="14592" width="9.140625" style="41"/>
    <col min="14593" max="14593" width="2.7109375" style="41" customWidth="1"/>
    <col min="14594" max="14594" width="38.85546875" style="41" customWidth="1"/>
    <col min="14595" max="14595" width="22" style="41" customWidth="1"/>
    <col min="14596" max="14596" width="16.85546875" style="41" customWidth="1"/>
    <col min="14597" max="14597" width="0" style="41" hidden="1" customWidth="1"/>
    <col min="14598" max="14598" width="16.85546875" style="41" customWidth="1"/>
    <col min="14599" max="14599" width="0" style="41" hidden="1" customWidth="1"/>
    <col min="14600" max="14600" width="16.85546875" style="41" customWidth="1"/>
    <col min="14601" max="14601" width="0" style="41" hidden="1" customWidth="1"/>
    <col min="14602" max="14602" width="16.85546875" style="41" customWidth="1"/>
    <col min="14603" max="14603" width="0" style="41" hidden="1" customWidth="1"/>
    <col min="14604" max="14848" width="9.140625" style="41"/>
    <col min="14849" max="14849" width="2.7109375" style="41" customWidth="1"/>
    <col min="14850" max="14850" width="38.85546875" style="41" customWidth="1"/>
    <col min="14851" max="14851" width="22" style="41" customWidth="1"/>
    <col min="14852" max="14852" width="16.85546875" style="41" customWidth="1"/>
    <col min="14853" max="14853" width="0" style="41" hidden="1" customWidth="1"/>
    <col min="14854" max="14854" width="16.85546875" style="41" customWidth="1"/>
    <col min="14855" max="14855" width="0" style="41" hidden="1" customWidth="1"/>
    <col min="14856" max="14856" width="16.85546875" style="41" customWidth="1"/>
    <col min="14857" max="14857" width="0" style="41" hidden="1" customWidth="1"/>
    <col min="14858" max="14858" width="16.85546875" style="41" customWidth="1"/>
    <col min="14859" max="14859" width="0" style="41" hidden="1" customWidth="1"/>
    <col min="14860" max="15104" width="9.140625" style="41"/>
    <col min="15105" max="15105" width="2.7109375" style="41" customWidth="1"/>
    <col min="15106" max="15106" width="38.85546875" style="41" customWidth="1"/>
    <col min="15107" max="15107" width="22" style="41" customWidth="1"/>
    <col min="15108" max="15108" width="16.85546875" style="41" customWidth="1"/>
    <col min="15109" max="15109" width="0" style="41" hidden="1" customWidth="1"/>
    <col min="15110" max="15110" width="16.85546875" style="41" customWidth="1"/>
    <col min="15111" max="15111" width="0" style="41" hidden="1" customWidth="1"/>
    <col min="15112" max="15112" width="16.85546875" style="41" customWidth="1"/>
    <col min="15113" max="15113" width="0" style="41" hidden="1" customWidth="1"/>
    <col min="15114" max="15114" width="16.85546875" style="41" customWidth="1"/>
    <col min="15115" max="15115" width="0" style="41" hidden="1" customWidth="1"/>
    <col min="15116" max="15360" width="9.140625" style="41"/>
    <col min="15361" max="15361" width="2.7109375" style="41" customWidth="1"/>
    <col min="15362" max="15362" width="38.85546875" style="41" customWidth="1"/>
    <col min="15363" max="15363" width="22" style="41" customWidth="1"/>
    <col min="15364" max="15364" width="16.85546875" style="41" customWidth="1"/>
    <col min="15365" max="15365" width="0" style="41" hidden="1" customWidth="1"/>
    <col min="15366" max="15366" width="16.85546875" style="41" customWidth="1"/>
    <col min="15367" max="15367" width="0" style="41" hidden="1" customWidth="1"/>
    <col min="15368" max="15368" width="16.85546875" style="41" customWidth="1"/>
    <col min="15369" max="15369" width="0" style="41" hidden="1" customWidth="1"/>
    <col min="15370" max="15370" width="16.85546875" style="41" customWidth="1"/>
    <col min="15371" max="15371" width="0" style="41" hidden="1" customWidth="1"/>
    <col min="15372" max="15616" width="9.140625" style="41"/>
    <col min="15617" max="15617" width="2.7109375" style="41" customWidth="1"/>
    <col min="15618" max="15618" width="38.85546875" style="41" customWidth="1"/>
    <col min="15619" max="15619" width="22" style="41" customWidth="1"/>
    <col min="15620" max="15620" width="16.85546875" style="41" customWidth="1"/>
    <col min="15621" max="15621" width="0" style="41" hidden="1" customWidth="1"/>
    <col min="15622" max="15622" width="16.85546875" style="41" customWidth="1"/>
    <col min="15623" max="15623" width="0" style="41" hidden="1" customWidth="1"/>
    <col min="15624" max="15624" width="16.85546875" style="41" customWidth="1"/>
    <col min="15625" max="15625" width="0" style="41" hidden="1" customWidth="1"/>
    <col min="15626" max="15626" width="16.85546875" style="41" customWidth="1"/>
    <col min="15627" max="15627" width="0" style="41" hidden="1" customWidth="1"/>
    <col min="15628" max="15872" width="9.140625" style="41"/>
    <col min="15873" max="15873" width="2.7109375" style="41" customWidth="1"/>
    <col min="15874" max="15874" width="38.85546875" style="41" customWidth="1"/>
    <col min="15875" max="15875" width="22" style="41" customWidth="1"/>
    <col min="15876" max="15876" width="16.85546875" style="41" customWidth="1"/>
    <col min="15877" max="15877" width="0" style="41" hidden="1" customWidth="1"/>
    <col min="15878" max="15878" width="16.85546875" style="41" customWidth="1"/>
    <col min="15879" max="15879" width="0" style="41" hidden="1" customWidth="1"/>
    <col min="15880" max="15880" width="16.85546875" style="41" customWidth="1"/>
    <col min="15881" max="15881" width="0" style="41" hidden="1" customWidth="1"/>
    <col min="15882" max="15882" width="16.85546875" style="41" customWidth="1"/>
    <col min="15883" max="15883" width="0" style="41" hidden="1" customWidth="1"/>
    <col min="15884" max="16128" width="9.140625" style="41"/>
    <col min="16129" max="16129" width="2.7109375" style="41" customWidth="1"/>
    <col min="16130" max="16130" width="38.85546875" style="41" customWidth="1"/>
    <col min="16131" max="16131" width="22" style="41" customWidth="1"/>
    <col min="16132" max="16132" width="16.85546875" style="41" customWidth="1"/>
    <col min="16133" max="16133" width="0" style="41" hidden="1" customWidth="1"/>
    <col min="16134" max="16134" width="16.85546875" style="41" customWidth="1"/>
    <col min="16135" max="16135" width="0" style="41" hidden="1" customWidth="1"/>
    <col min="16136" max="16136" width="16.85546875" style="41" customWidth="1"/>
    <col min="16137" max="16137" width="0" style="41" hidden="1" customWidth="1"/>
    <col min="16138" max="16138" width="16.85546875" style="41" customWidth="1"/>
    <col min="16139" max="16139" width="0" style="41" hidden="1" customWidth="1"/>
    <col min="16140" max="16384" width="9.140625" style="41"/>
  </cols>
  <sheetData>
    <row r="1" spans="1:11" ht="15.75" customHeight="1" x14ac:dyDescent="0.2">
      <c r="A1" s="37"/>
      <c r="B1" s="38"/>
      <c r="C1" s="39"/>
      <c r="D1" s="40"/>
      <c r="E1" s="37"/>
      <c r="F1" s="37"/>
      <c r="G1" s="37"/>
      <c r="H1" s="37"/>
      <c r="I1" s="37"/>
      <c r="J1" s="37"/>
      <c r="K1" s="37"/>
    </row>
    <row r="2" spans="1:11" ht="15.75" customHeight="1" x14ac:dyDescent="0.2">
      <c r="A2" s="37"/>
      <c r="B2" s="38"/>
      <c r="C2" s="39"/>
      <c r="D2" s="40"/>
      <c r="E2" s="37"/>
      <c r="F2" s="37"/>
      <c r="G2" s="37"/>
      <c r="H2" s="37"/>
      <c r="I2" s="37"/>
      <c r="J2" s="37"/>
      <c r="K2" s="37"/>
    </row>
    <row r="3" spans="1:11" ht="15.75" customHeight="1" x14ac:dyDescent="0.2">
      <c r="A3" s="37"/>
      <c r="B3" s="38"/>
      <c r="C3" s="39"/>
      <c r="D3" s="40"/>
      <c r="E3" s="37"/>
      <c r="F3" s="37"/>
      <c r="G3" s="37"/>
      <c r="H3" s="37"/>
      <c r="I3" s="37"/>
      <c r="J3" s="37"/>
      <c r="K3" s="37"/>
    </row>
    <row r="4" spans="1:11" ht="14.25" customHeight="1" x14ac:dyDescent="0.2">
      <c r="A4" s="37"/>
      <c r="B4" s="55"/>
      <c r="C4" s="55"/>
      <c r="D4" s="55"/>
      <c r="E4" s="55"/>
      <c r="F4" s="55"/>
      <c r="G4" s="55"/>
      <c r="H4" s="55"/>
      <c r="I4" s="55"/>
      <c r="J4" s="55"/>
      <c r="K4" s="55"/>
    </row>
    <row r="5" spans="1:11" ht="38.25" customHeight="1" x14ac:dyDescent="0.2">
      <c r="A5" s="37"/>
      <c r="B5" s="56" t="s">
        <v>419</v>
      </c>
      <c r="C5" s="56"/>
      <c r="D5" s="56"/>
      <c r="E5" s="55"/>
      <c r="F5" s="55"/>
      <c r="G5" s="55"/>
      <c r="H5" s="55"/>
      <c r="I5" s="55"/>
      <c r="J5" s="55"/>
      <c r="K5" s="55"/>
    </row>
    <row r="6" spans="1:11" ht="28.5" customHeight="1" x14ac:dyDescent="0.2">
      <c r="A6" s="37"/>
      <c r="B6" s="57" t="s">
        <v>410</v>
      </c>
      <c r="C6" s="57"/>
      <c r="D6" s="57"/>
      <c r="E6" s="55"/>
      <c r="F6" s="55"/>
      <c r="G6" s="55"/>
      <c r="H6" s="55"/>
      <c r="I6" s="55"/>
      <c r="J6" s="55"/>
      <c r="K6" s="55"/>
    </row>
    <row r="7" spans="1:11" ht="14.25" customHeight="1" x14ac:dyDescent="0.2">
      <c r="A7" s="37"/>
      <c r="B7" s="55"/>
      <c r="C7" s="55"/>
      <c r="D7" s="55"/>
      <c r="E7" s="55"/>
      <c r="F7" s="55"/>
      <c r="G7" s="55"/>
      <c r="H7" s="55"/>
      <c r="I7" s="55"/>
      <c r="J7" s="55"/>
      <c r="K7" s="55"/>
    </row>
    <row r="8" spans="1:11" ht="15.75" customHeight="1" x14ac:dyDescent="0.2">
      <c r="A8" s="37"/>
      <c r="B8" s="59" t="s">
        <v>420</v>
      </c>
      <c r="C8" s="59" t="s">
        <v>245</v>
      </c>
      <c r="D8" s="59" t="s">
        <v>421</v>
      </c>
      <c r="E8" s="59"/>
      <c r="F8" s="59"/>
      <c r="G8" s="59"/>
      <c r="H8" s="59" t="s">
        <v>422</v>
      </c>
      <c r="I8" s="59"/>
      <c r="J8" s="59"/>
      <c r="K8" s="59"/>
    </row>
    <row r="9" spans="1:11" ht="27.75" customHeight="1" x14ac:dyDescent="0.2">
      <c r="A9" s="37"/>
      <c r="B9" s="59"/>
      <c r="C9" s="59"/>
      <c r="D9" s="59" t="s">
        <v>246</v>
      </c>
      <c r="E9" s="59"/>
      <c r="F9" s="59" t="s">
        <v>247</v>
      </c>
      <c r="G9" s="59"/>
      <c r="H9" s="59" t="s">
        <v>246</v>
      </c>
      <c r="I9" s="59"/>
      <c r="J9" s="59" t="s">
        <v>247</v>
      </c>
      <c r="K9" s="59"/>
    </row>
    <row r="10" spans="1:11" ht="409.6" hidden="1" customHeight="1" x14ac:dyDescent="0.2">
      <c r="A10" s="37"/>
      <c r="B10" s="59"/>
      <c r="C10" s="59"/>
      <c r="D10" s="59" t="s">
        <v>423</v>
      </c>
      <c r="E10" s="59"/>
      <c r="F10" s="59" t="s">
        <v>2</v>
      </c>
      <c r="G10" s="59"/>
      <c r="H10" s="59" t="s">
        <v>423</v>
      </c>
      <c r="I10" s="59"/>
      <c r="J10" s="59" t="s">
        <v>2</v>
      </c>
      <c r="K10" s="59"/>
    </row>
    <row r="11" spans="1:11" ht="409.6" hidden="1" customHeight="1" x14ac:dyDescent="0.2">
      <c r="A11" s="37"/>
      <c r="B11" s="59"/>
      <c r="C11" s="59"/>
      <c r="D11" s="60" t="s">
        <v>424</v>
      </c>
      <c r="E11" s="60" t="s">
        <v>425</v>
      </c>
      <c r="F11" s="60" t="s">
        <v>3</v>
      </c>
      <c r="G11" s="60" t="s">
        <v>4</v>
      </c>
      <c r="H11" s="60" t="s">
        <v>424</v>
      </c>
      <c r="I11" s="60" t="s">
        <v>425</v>
      </c>
      <c r="J11" s="60" t="s">
        <v>3</v>
      </c>
      <c r="K11" s="60" t="s">
        <v>4</v>
      </c>
    </row>
    <row r="12" spans="1:11" ht="36.75" customHeight="1" x14ac:dyDescent="0.2">
      <c r="A12" s="37"/>
      <c r="B12" s="59"/>
      <c r="C12" s="59"/>
      <c r="D12" s="60" t="s">
        <v>5</v>
      </c>
      <c r="E12" s="60" t="s">
        <v>6</v>
      </c>
      <c r="F12" s="60" t="s">
        <v>5</v>
      </c>
      <c r="G12" s="60" t="s">
        <v>6</v>
      </c>
      <c r="H12" s="60" t="s">
        <v>5</v>
      </c>
      <c r="I12" s="60" t="s">
        <v>6</v>
      </c>
      <c r="J12" s="60" t="s">
        <v>5</v>
      </c>
      <c r="K12" s="60" t="s">
        <v>6</v>
      </c>
    </row>
    <row r="13" spans="1:11" ht="15.75" customHeight="1" x14ac:dyDescent="0.2">
      <c r="A13" s="37"/>
      <c r="B13" s="61" t="s">
        <v>426</v>
      </c>
      <c r="C13" s="62" t="s">
        <v>427</v>
      </c>
      <c r="D13" s="63">
        <v>0</v>
      </c>
      <c r="E13" s="63"/>
      <c r="F13" s="63">
        <v>0</v>
      </c>
      <c r="G13" s="63"/>
      <c r="H13" s="63">
        <v>0</v>
      </c>
      <c r="I13" s="63"/>
      <c r="J13" s="63">
        <v>0</v>
      </c>
      <c r="K13" s="63"/>
    </row>
    <row r="14" spans="1:11" ht="15.75" customHeight="1" x14ac:dyDescent="0.2">
      <c r="A14" s="37"/>
      <c r="B14" s="61" t="s">
        <v>428</v>
      </c>
      <c r="C14" s="62" t="s">
        <v>429</v>
      </c>
      <c r="D14" s="63">
        <v>0</v>
      </c>
      <c r="E14" s="63"/>
      <c r="F14" s="63">
        <v>0</v>
      </c>
      <c r="G14" s="63"/>
      <c r="H14" s="63">
        <v>0</v>
      </c>
      <c r="I14" s="63"/>
      <c r="J14" s="63">
        <v>0</v>
      </c>
      <c r="K14" s="63"/>
    </row>
    <row r="15" spans="1:11" ht="15.75" customHeight="1" x14ac:dyDescent="0.2">
      <c r="A15" s="37"/>
      <c r="B15" s="61" t="s">
        <v>430</v>
      </c>
      <c r="C15" s="62" t="s">
        <v>429</v>
      </c>
      <c r="D15" s="63">
        <v>0</v>
      </c>
      <c r="E15" s="63"/>
      <c r="F15" s="63">
        <v>0</v>
      </c>
      <c r="G15" s="63"/>
      <c r="H15" s="63">
        <v>0</v>
      </c>
      <c r="I15" s="63"/>
      <c r="J15" s="63">
        <v>0</v>
      </c>
      <c r="K15" s="63"/>
    </row>
    <row r="16" spans="1:11" ht="15.75" customHeight="1" x14ac:dyDescent="0.2">
      <c r="A16" s="37"/>
      <c r="B16" s="61" t="s">
        <v>431</v>
      </c>
      <c r="C16" s="62" t="s">
        <v>427</v>
      </c>
      <c r="D16" s="63">
        <v>0</v>
      </c>
      <c r="E16" s="63"/>
      <c r="F16" s="63">
        <v>0</v>
      </c>
      <c r="G16" s="63"/>
      <c r="H16" s="63">
        <v>0</v>
      </c>
      <c r="I16" s="63"/>
      <c r="J16" s="63">
        <v>0</v>
      </c>
      <c r="K16" s="63"/>
    </row>
    <row r="17" spans="1:11" ht="15.75" customHeight="1" x14ac:dyDescent="0.2">
      <c r="A17" s="37"/>
      <c r="B17" s="61" t="s">
        <v>432</v>
      </c>
      <c r="C17" s="62" t="s">
        <v>429</v>
      </c>
      <c r="D17" s="63">
        <v>0</v>
      </c>
      <c r="E17" s="63"/>
      <c r="F17" s="63">
        <v>0</v>
      </c>
      <c r="G17" s="63"/>
      <c r="H17" s="63">
        <v>0</v>
      </c>
      <c r="I17" s="63"/>
      <c r="J17" s="63">
        <v>0</v>
      </c>
      <c r="K17" s="63"/>
    </row>
    <row r="18" spans="1:11" ht="15.75" customHeight="1" x14ac:dyDescent="0.2">
      <c r="A18" s="37"/>
      <c r="B18" s="61" t="s">
        <v>433</v>
      </c>
      <c r="C18" s="62" t="s">
        <v>429</v>
      </c>
      <c r="D18" s="63">
        <v>0</v>
      </c>
      <c r="E18" s="63"/>
      <c r="F18" s="63">
        <v>0</v>
      </c>
      <c r="G18" s="63"/>
      <c r="H18" s="63">
        <v>0</v>
      </c>
      <c r="I18" s="63"/>
      <c r="J18" s="63">
        <v>0</v>
      </c>
      <c r="K18" s="63"/>
    </row>
    <row r="19" spans="1:11" ht="15.75" customHeight="1" x14ac:dyDescent="0.2">
      <c r="A19" s="37"/>
      <c r="B19" s="61" t="s">
        <v>434</v>
      </c>
      <c r="C19" s="62" t="s">
        <v>427</v>
      </c>
      <c r="D19" s="63">
        <v>0</v>
      </c>
      <c r="E19" s="63"/>
      <c r="F19" s="63">
        <v>0</v>
      </c>
      <c r="G19" s="63"/>
      <c r="H19" s="63">
        <v>0</v>
      </c>
      <c r="I19" s="63"/>
      <c r="J19" s="63">
        <v>0</v>
      </c>
      <c r="K19" s="63"/>
    </row>
    <row r="20" spans="1:11" ht="26.25" customHeight="1" x14ac:dyDescent="0.2">
      <c r="A20" s="37"/>
      <c r="B20" s="61" t="s">
        <v>435</v>
      </c>
      <c r="C20" s="62" t="s">
        <v>436</v>
      </c>
      <c r="D20" s="63">
        <v>0</v>
      </c>
      <c r="E20" s="63"/>
      <c r="F20" s="63">
        <v>0</v>
      </c>
      <c r="G20" s="63"/>
      <c r="H20" s="63">
        <v>0</v>
      </c>
      <c r="I20" s="63"/>
      <c r="J20" s="63">
        <v>0</v>
      </c>
      <c r="K20" s="63"/>
    </row>
    <row r="21" spans="1:11" ht="15.75" customHeight="1" x14ac:dyDescent="0.2">
      <c r="A21" s="37"/>
      <c r="B21" s="61" t="s">
        <v>437</v>
      </c>
      <c r="C21" s="62" t="s">
        <v>436</v>
      </c>
      <c r="D21" s="63">
        <v>0</v>
      </c>
      <c r="E21" s="63"/>
      <c r="F21" s="63">
        <v>0</v>
      </c>
      <c r="G21" s="63"/>
      <c r="H21" s="63">
        <v>0</v>
      </c>
      <c r="I21" s="63"/>
      <c r="J21" s="63">
        <v>0</v>
      </c>
      <c r="K21" s="63"/>
    </row>
    <row r="22" spans="1:11" ht="15.75" customHeight="1" x14ac:dyDescent="0.2">
      <c r="A22" s="37"/>
      <c r="B22" s="61" t="s">
        <v>438</v>
      </c>
      <c r="C22" s="62" t="s">
        <v>436</v>
      </c>
      <c r="D22" s="63">
        <v>73807</v>
      </c>
      <c r="E22" s="63"/>
      <c r="F22" s="63">
        <v>68709</v>
      </c>
      <c r="G22" s="63"/>
      <c r="H22" s="63">
        <v>0</v>
      </c>
      <c r="I22" s="63"/>
      <c r="J22" s="63">
        <v>0</v>
      </c>
      <c r="K22" s="63"/>
    </row>
    <row r="23" spans="1:11" ht="15.75" customHeight="1" x14ac:dyDescent="0.2">
      <c r="A23" s="37"/>
      <c r="B23" s="61" t="s">
        <v>439</v>
      </c>
      <c r="C23" s="62" t="s">
        <v>436</v>
      </c>
      <c r="D23" s="63">
        <v>0</v>
      </c>
      <c r="E23" s="63"/>
      <c r="F23" s="63">
        <v>0</v>
      </c>
      <c r="G23" s="63"/>
      <c r="H23" s="63">
        <v>0</v>
      </c>
      <c r="I23" s="63"/>
      <c r="J23" s="63">
        <v>0</v>
      </c>
      <c r="K23" s="63"/>
    </row>
    <row r="24" spans="1:11" ht="15.75" customHeight="1" x14ac:dyDescent="0.2">
      <c r="A24" s="37"/>
      <c r="B24" s="61" t="s">
        <v>440</v>
      </c>
      <c r="C24" s="62" t="s">
        <v>436</v>
      </c>
      <c r="D24" s="63">
        <v>63742</v>
      </c>
      <c r="E24" s="63"/>
      <c r="F24" s="63">
        <v>63661</v>
      </c>
      <c r="G24" s="63"/>
      <c r="H24" s="63">
        <v>192.6</v>
      </c>
      <c r="I24" s="63"/>
      <c r="J24" s="63">
        <v>192.6</v>
      </c>
      <c r="K24" s="63"/>
    </row>
    <row r="25" spans="1:11" ht="15.75" customHeight="1" x14ac:dyDescent="0.2">
      <c r="A25" s="37"/>
      <c r="B25" s="61" t="s">
        <v>441</v>
      </c>
      <c r="C25" s="62" t="s">
        <v>436</v>
      </c>
      <c r="D25" s="63">
        <v>0</v>
      </c>
      <c r="E25" s="63"/>
      <c r="F25" s="63">
        <v>0</v>
      </c>
      <c r="G25" s="63"/>
      <c r="H25" s="63">
        <v>0</v>
      </c>
      <c r="I25" s="63"/>
      <c r="J25" s="63">
        <v>0</v>
      </c>
      <c r="K25" s="63"/>
    </row>
    <row r="26" spans="1:11" ht="15.75" customHeight="1" x14ac:dyDescent="0.2">
      <c r="A26" s="37"/>
      <c r="B26" s="61" t="s">
        <v>442</v>
      </c>
      <c r="C26" s="62" t="s">
        <v>429</v>
      </c>
      <c r="D26" s="63">
        <v>56720</v>
      </c>
      <c r="E26" s="63"/>
      <c r="F26" s="63">
        <v>56720</v>
      </c>
      <c r="G26" s="63"/>
      <c r="H26" s="63">
        <v>0</v>
      </c>
      <c r="I26" s="63"/>
      <c r="J26" s="63">
        <v>0</v>
      </c>
      <c r="K26" s="63"/>
    </row>
    <row r="27" spans="1:11" ht="15.75" customHeight="1" x14ac:dyDescent="0.2">
      <c r="A27" s="37"/>
      <c r="B27" s="61" t="s">
        <v>443</v>
      </c>
      <c r="C27" s="62" t="s">
        <v>429</v>
      </c>
      <c r="D27" s="63">
        <v>0</v>
      </c>
      <c r="E27" s="63"/>
      <c r="F27" s="63">
        <v>0</v>
      </c>
      <c r="G27" s="63"/>
      <c r="H27" s="63">
        <v>0</v>
      </c>
      <c r="I27" s="63"/>
      <c r="J27" s="63">
        <v>0</v>
      </c>
      <c r="K27" s="63"/>
    </row>
  </sheetData>
  <mergeCells count="17">
    <mergeCell ref="H8:K8"/>
    <mergeCell ref="D9:E9"/>
    <mergeCell ref="F9:G9"/>
    <mergeCell ref="H9:I9"/>
    <mergeCell ref="J9:K9"/>
    <mergeCell ref="D10:E10"/>
    <mergeCell ref="F10:G10"/>
    <mergeCell ref="H10:I10"/>
    <mergeCell ref="J10:K10"/>
    <mergeCell ref="B1:C1"/>
    <mergeCell ref="B2:C2"/>
    <mergeCell ref="B3:C3"/>
    <mergeCell ref="B5:D5"/>
    <mergeCell ref="B6:D6"/>
    <mergeCell ref="B8:B12"/>
    <mergeCell ref="C8:C12"/>
    <mergeCell ref="D8:G8"/>
  </mergeCells>
  <pageMargins left="0.78740157480314965" right="0.78740157480314965" top="0.78740157480314965" bottom="0.39370078740157483" header="0.39370078740157483" footer="0.39370078740157483"/>
  <pageSetup paperSize="9" orientation="landscape"/>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48"/>
  <sheetViews>
    <sheetView showGridLines="0" workbookViewId="0">
      <pane ySplit="12" topLeftCell="A46" activePane="bottomLeft" state="frozen"/>
      <selection pane="bottomLeft" activeCell="B8" sqref="B8:B12"/>
    </sheetView>
  </sheetViews>
  <sheetFormatPr defaultRowHeight="12.75" x14ac:dyDescent="0.2"/>
  <cols>
    <col min="1" max="1" width="2.7109375" style="68" customWidth="1"/>
    <col min="2" max="2" width="35.7109375" style="68" customWidth="1"/>
    <col min="3" max="3" width="8.5703125" style="68" customWidth="1"/>
    <col min="4" max="4" width="13.85546875" style="68" customWidth="1"/>
    <col min="5" max="5" width="0" style="68" hidden="1" customWidth="1"/>
    <col min="6" max="6" width="13.85546875" style="68" customWidth="1"/>
    <col min="7" max="7" width="0" style="68" hidden="1" customWidth="1"/>
    <col min="8" max="8" width="14.42578125" style="68" customWidth="1"/>
    <col min="9" max="9" width="0" style="68" hidden="1" customWidth="1"/>
    <col min="10" max="10" width="13.7109375" style="68" customWidth="1"/>
    <col min="11" max="11" width="0" style="68" hidden="1" customWidth="1"/>
    <col min="12" max="12" width="13.85546875" style="68" customWidth="1"/>
    <col min="13" max="13" width="0" style="68" hidden="1" customWidth="1"/>
    <col min="14" max="14" width="14" style="68" customWidth="1"/>
    <col min="15" max="15" width="0" style="68" hidden="1" customWidth="1"/>
    <col min="16" max="256" width="9.140625" style="68"/>
    <col min="257" max="257" width="2.7109375" style="68" customWidth="1"/>
    <col min="258" max="258" width="35.7109375" style="68" customWidth="1"/>
    <col min="259" max="259" width="8.5703125" style="68" customWidth="1"/>
    <col min="260" max="260" width="13.85546875" style="68" customWidth="1"/>
    <col min="261" max="261" width="0" style="68" hidden="1" customWidth="1"/>
    <col min="262" max="262" width="13.85546875" style="68" customWidth="1"/>
    <col min="263" max="263" width="0" style="68" hidden="1" customWidth="1"/>
    <col min="264" max="264" width="14.42578125" style="68" customWidth="1"/>
    <col min="265" max="265" width="0" style="68" hidden="1" customWidth="1"/>
    <col min="266" max="266" width="13.7109375" style="68" customWidth="1"/>
    <col min="267" max="267" width="0" style="68" hidden="1" customWidth="1"/>
    <col min="268" max="268" width="13.85546875" style="68" customWidth="1"/>
    <col min="269" max="269" width="0" style="68" hidden="1" customWidth="1"/>
    <col min="270" max="270" width="14" style="68" customWidth="1"/>
    <col min="271" max="271" width="0" style="68" hidden="1" customWidth="1"/>
    <col min="272" max="512" width="9.140625" style="68"/>
    <col min="513" max="513" width="2.7109375" style="68" customWidth="1"/>
    <col min="514" max="514" width="35.7109375" style="68" customWidth="1"/>
    <col min="515" max="515" width="8.5703125" style="68" customWidth="1"/>
    <col min="516" max="516" width="13.85546875" style="68" customWidth="1"/>
    <col min="517" max="517" width="0" style="68" hidden="1" customWidth="1"/>
    <col min="518" max="518" width="13.85546875" style="68" customWidth="1"/>
    <col min="519" max="519" width="0" style="68" hidden="1" customWidth="1"/>
    <col min="520" max="520" width="14.42578125" style="68" customWidth="1"/>
    <col min="521" max="521" width="0" style="68" hidden="1" customWidth="1"/>
    <col min="522" max="522" width="13.7109375" style="68" customWidth="1"/>
    <col min="523" max="523" width="0" style="68" hidden="1" customWidth="1"/>
    <col min="524" max="524" width="13.85546875" style="68" customWidth="1"/>
    <col min="525" max="525" width="0" style="68" hidden="1" customWidth="1"/>
    <col min="526" max="526" width="14" style="68" customWidth="1"/>
    <col min="527" max="527" width="0" style="68" hidden="1" customWidth="1"/>
    <col min="528" max="768" width="9.140625" style="68"/>
    <col min="769" max="769" width="2.7109375" style="68" customWidth="1"/>
    <col min="770" max="770" width="35.7109375" style="68" customWidth="1"/>
    <col min="771" max="771" width="8.5703125" style="68" customWidth="1"/>
    <col min="772" max="772" width="13.85546875" style="68" customWidth="1"/>
    <col min="773" max="773" width="0" style="68" hidden="1" customWidth="1"/>
    <col min="774" max="774" width="13.85546875" style="68" customWidth="1"/>
    <col min="775" max="775" width="0" style="68" hidden="1" customWidth="1"/>
    <col min="776" max="776" width="14.42578125" style="68" customWidth="1"/>
    <col min="777" max="777" width="0" style="68" hidden="1" customWidth="1"/>
    <col min="778" max="778" width="13.7109375" style="68" customWidth="1"/>
    <col min="779" max="779" width="0" style="68" hidden="1" customWidth="1"/>
    <col min="780" max="780" width="13.85546875" style="68" customWidth="1"/>
    <col min="781" max="781" width="0" style="68" hidden="1" customWidth="1"/>
    <col min="782" max="782" width="14" style="68" customWidth="1"/>
    <col min="783" max="783" width="0" style="68" hidden="1" customWidth="1"/>
    <col min="784" max="1024" width="9.140625" style="68"/>
    <col min="1025" max="1025" width="2.7109375" style="68" customWidth="1"/>
    <col min="1026" max="1026" width="35.7109375" style="68" customWidth="1"/>
    <col min="1027" max="1027" width="8.5703125" style="68" customWidth="1"/>
    <col min="1028" max="1028" width="13.85546875" style="68" customWidth="1"/>
    <col min="1029" max="1029" width="0" style="68" hidden="1" customWidth="1"/>
    <col min="1030" max="1030" width="13.85546875" style="68" customWidth="1"/>
    <col min="1031" max="1031" width="0" style="68" hidden="1" customWidth="1"/>
    <col min="1032" max="1032" width="14.42578125" style="68" customWidth="1"/>
    <col min="1033" max="1033" width="0" style="68" hidden="1" customWidth="1"/>
    <col min="1034" max="1034" width="13.7109375" style="68" customWidth="1"/>
    <col min="1035" max="1035" width="0" style="68" hidden="1" customWidth="1"/>
    <col min="1036" max="1036" width="13.85546875" style="68" customWidth="1"/>
    <col min="1037" max="1037" width="0" style="68" hidden="1" customWidth="1"/>
    <col min="1038" max="1038" width="14" style="68" customWidth="1"/>
    <col min="1039" max="1039" width="0" style="68" hidden="1" customWidth="1"/>
    <col min="1040" max="1280" width="9.140625" style="68"/>
    <col min="1281" max="1281" width="2.7109375" style="68" customWidth="1"/>
    <col min="1282" max="1282" width="35.7109375" style="68" customWidth="1"/>
    <col min="1283" max="1283" width="8.5703125" style="68" customWidth="1"/>
    <col min="1284" max="1284" width="13.85546875" style="68" customWidth="1"/>
    <col min="1285" max="1285" width="0" style="68" hidden="1" customWidth="1"/>
    <col min="1286" max="1286" width="13.85546875" style="68" customWidth="1"/>
    <col min="1287" max="1287" width="0" style="68" hidden="1" customWidth="1"/>
    <col min="1288" max="1288" width="14.42578125" style="68" customWidth="1"/>
    <col min="1289" max="1289" width="0" style="68" hidden="1" customWidth="1"/>
    <col min="1290" max="1290" width="13.7109375" style="68" customWidth="1"/>
    <col min="1291" max="1291" width="0" style="68" hidden="1" customWidth="1"/>
    <col min="1292" max="1292" width="13.85546875" style="68" customWidth="1"/>
    <col min="1293" max="1293" width="0" style="68" hidden="1" customWidth="1"/>
    <col min="1294" max="1294" width="14" style="68" customWidth="1"/>
    <col min="1295" max="1295" width="0" style="68" hidden="1" customWidth="1"/>
    <col min="1296" max="1536" width="9.140625" style="68"/>
    <col min="1537" max="1537" width="2.7109375" style="68" customWidth="1"/>
    <col min="1538" max="1538" width="35.7109375" style="68" customWidth="1"/>
    <col min="1539" max="1539" width="8.5703125" style="68" customWidth="1"/>
    <col min="1540" max="1540" width="13.85546875" style="68" customWidth="1"/>
    <col min="1541" max="1541" width="0" style="68" hidden="1" customWidth="1"/>
    <col min="1542" max="1542" width="13.85546875" style="68" customWidth="1"/>
    <col min="1543" max="1543" width="0" style="68" hidden="1" customWidth="1"/>
    <col min="1544" max="1544" width="14.42578125" style="68" customWidth="1"/>
    <col min="1545" max="1545" width="0" style="68" hidden="1" customWidth="1"/>
    <col min="1546" max="1546" width="13.7109375" style="68" customWidth="1"/>
    <col min="1547" max="1547" width="0" style="68" hidden="1" customWidth="1"/>
    <col min="1548" max="1548" width="13.85546875" style="68" customWidth="1"/>
    <col min="1549" max="1549" width="0" style="68" hidden="1" customWidth="1"/>
    <col min="1550" max="1550" width="14" style="68" customWidth="1"/>
    <col min="1551" max="1551" width="0" style="68" hidden="1" customWidth="1"/>
    <col min="1552" max="1792" width="9.140625" style="68"/>
    <col min="1793" max="1793" width="2.7109375" style="68" customWidth="1"/>
    <col min="1794" max="1794" width="35.7109375" style="68" customWidth="1"/>
    <col min="1795" max="1795" width="8.5703125" style="68" customWidth="1"/>
    <col min="1796" max="1796" width="13.85546875" style="68" customWidth="1"/>
    <col min="1797" max="1797" width="0" style="68" hidden="1" customWidth="1"/>
    <col min="1798" max="1798" width="13.85546875" style="68" customWidth="1"/>
    <col min="1799" max="1799" width="0" style="68" hidden="1" customWidth="1"/>
    <col min="1800" max="1800" width="14.42578125" style="68" customWidth="1"/>
    <col min="1801" max="1801" width="0" style="68" hidden="1" customWidth="1"/>
    <col min="1802" max="1802" width="13.7109375" style="68" customWidth="1"/>
    <col min="1803" max="1803" width="0" style="68" hidden="1" customWidth="1"/>
    <col min="1804" max="1804" width="13.85546875" style="68" customWidth="1"/>
    <col min="1805" max="1805" width="0" style="68" hidden="1" customWidth="1"/>
    <col min="1806" max="1806" width="14" style="68" customWidth="1"/>
    <col min="1807" max="1807" width="0" style="68" hidden="1" customWidth="1"/>
    <col min="1808" max="2048" width="9.140625" style="68"/>
    <col min="2049" max="2049" width="2.7109375" style="68" customWidth="1"/>
    <col min="2050" max="2050" width="35.7109375" style="68" customWidth="1"/>
    <col min="2051" max="2051" width="8.5703125" style="68" customWidth="1"/>
    <col min="2052" max="2052" width="13.85546875" style="68" customWidth="1"/>
    <col min="2053" max="2053" width="0" style="68" hidden="1" customWidth="1"/>
    <col min="2054" max="2054" width="13.85546875" style="68" customWidth="1"/>
    <col min="2055" max="2055" width="0" style="68" hidden="1" customWidth="1"/>
    <col min="2056" max="2056" width="14.42578125" style="68" customWidth="1"/>
    <col min="2057" max="2057" width="0" style="68" hidden="1" customWidth="1"/>
    <col min="2058" max="2058" width="13.7109375" style="68" customWidth="1"/>
    <col min="2059" max="2059" width="0" style="68" hidden="1" customWidth="1"/>
    <col min="2060" max="2060" width="13.85546875" style="68" customWidth="1"/>
    <col min="2061" max="2061" width="0" style="68" hidden="1" customWidth="1"/>
    <col min="2062" max="2062" width="14" style="68" customWidth="1"/>
    <col min="2063" max="2063" width="0" style="68" hidden="1" customWidth="1"/>
    <col min="2064" max="2304" width="9.140625" style="68"/>
    <col min="2305" max="2305" width="2.7109375" style="68" customWidth="1"/>
    <col min="2306" max="2306" width="35.7109375" style="68" customWidth="1"/>
    <col min="2307" max="2307" width="8.5703125" style="68" customWidth="1"/>
    <col min="2308" max="2308" width="13.85546875" style="68" customWidth="1"/>
    <col min="2309" max="2309" width="0" style="68" hidden="1" customWidth="1"/>
    <col min="2310" max="2310" width="13.85546875" style="68" customWidth="1"/>
    <col min="2311" max="2311" width="0" style="68" hidden="1" customWidth="1"/>
    <col min="2312" max="2312" width="14.42578125" style="68" customWidth="1"/>
    <col min="2313" max="2313" width="0" style="68" hidden="1" customWidth="1"/>
    <col min="2314" max="2314" width="13.7109375" style="68" customWidth="1"/>
    <col min="2315" max="2315" width="0" style="68" hidden="1" customWidth="1"/>
    <col min="2316" max="2316" width="13.85546875" style="68" customWidth="1"/>
    <col min="2317" max="2317" width="0" style="68" hidden="1" customWidth="1"/>
    <col min="2318" max="2318" width="14" style="68" customWidth="1"/>
    <col min="2319" max="2319" width="0" style="68" hidden="1" customWidth="1"/>
    <col min="2320" max="2560" width="9.140625" style="68"/>
    <col min="2561" max="2561" width="2.7109375" style="68" customWidth="1"/>
    <col min="2562" max="2562" width="35.7109375" style="68" customWidth="1"/>
    <col min="2563" max="2563" width="8.5703125" style="68" customWidth="1"/>
    <col min="2564" max="2564" width="13.85546875" style="68" customWidth="1"/>
    <col min="2565" max="2565" width="0" style="68" hidden="1" customWidth="1"/>
    <col min="2566" max="2566" width="13.85546875" style="68" customWidth="1"/>
    <col min="2567" max="2567" width="0" style="68" hidden="1" customWidth="1"/>
    <col min="2568" max="2568" width="14.42578125" style="68" customWidth="1"/>
    <col min="2569" max="2569" width="0" style="68" hidden="1" customWidth="1"/>
    <col min="2570" max="2570" width="13.7109375" style="68" customWidth="1"/>
    <col min="2571" max="2571" width="0" style="68" hidden="1" customWidth="1"/>
    <col min="2572" max="2572" width="13.85546875" style="68" customWidth="1"/>
    <col min="2573" max="2573" width="0" style="68" hidden="1" customWidth="1"/>
    <col min="2574" max="2574" width="14" style="68" customWidth="1"/>
    <col min="2575" max="2575" width="0" style="68" hidden="1" customWidth="1"/>
    <col min="2576" max="2816" width="9.140625" style="68"/>
    <col min="2817" max="2817" width="2.7109375" style="68" customWidth="1"/>
    <col min="2818" max="2818" width="35.7109375" style="68" customWidth="1"/>
    <col min="2819" max="2819" width="8.5703125" style="68" customWidth="1"/>
    <col min="2820" max="2820" width="13.85546875" style="68" customWidth="1"/>
    <col min="2821" max="2821" width="0" style="68" hidden="1" customWidth="1"/>
    <col min="2822" max="2822" width="13.85546875" style="68" customWidth="1"/>
    <col min="2823" max="2823" width="0" style="68" hidden="1" customWidth="1"/>
    <col min="2824" max="2824" width="14.42578125" style="68" customWidth="1"/>
    <col min="2825" max="2825" width="0" style="68" hidden="1" customWidth="1"/>
    <col min="2826" max="2826" width="13.7109375" style="68" customWidth="1"/>
    <col min="2827" max="2827" width="0" style="68" hidden="1" customWidth="1"/>
    <col min="2828" max="2828" width="13.85546875" style="68" customWidth="1"/>
    <col min="2829" max="2829" width="0" style="68" hidden="1" customWidth="1"/>
    <col min="2830" max="2830" width="14" style="68" customWidth="1"/>
    <col min="2831" max="2831" width="0" style="68" hidden="1" customWidth="1"/>
    <col min="2832" max="3072" width="9.140625" style="68"/>
    <col min="3073" max="3073" width="2.7109375" style="68" customWidth="1"/>
    <col min="3074" max="3074" width="35.7109375" style="68" customWidth="1"/>
    <col min="3075" max="3075" width="8.5703125" style="68" customWidth="1"/>
    <col min="3076" max="3076" width="13.85546875" style="68" customWidth="1"/>
    <col min="3077" max="3077" width="0" style="68" hidden="1" customWidth="1"/>
    <col min="3078" max="3078" width="13.85546875" style="68" customWidth="1"/>
    <col min="3079" max="3079" width="0" style="68" hidden="1" customWidth="1"/>
    <col min="3080" max="3080" width="14.42578125" style="68" customWidth="1"/>
    <col min="3081" max="3081" width="0" style="68" hidden="1" customWidth="1"/>
    <col min="3082" max="3082" width="13.7109375" style="68" customWidth="1"/>
    <col min="3083" max="3083" width="0" style="68" hidden="1" customWidth="1"/>
    <col min="3084" max="3084" width="13.85546875" style="68" customWidth="1"/>
    <col min="3085" max="3085" width="0" style="68" hidden="1" customWidth="1"/>
    <col min="3086" max="3086" width="14" style="68" customWidth="1"/>
    <col min="3087" max="3087" width="0" style="68" hidden="1" customWidth="1"/>
    <col min="3088" max="3328" width="9.140625" style="68"/>
    <col min="3329" max="3329" width="2.7109375" style="68" customWidth="1"/>
    <col min="3330" max="3330" width="35.7109375" style="68" customWidth="1"/>
    <col min="3331" max="3331" width="8.5703125" style="68" customWidth="1"/>
    <col min="3332" max="3332" width="13.85546875" style="68" customWidth="1"/>
    <col min="3333" max="3333" width="0" style="68" hidden="1" customWidth="1"/>
    <col min="3334" max="3334" width="13.85546875" style="68" customWidth="1"/>
    <col min="3335" max="3335" width="0" style="68" hidden="1" customWidth="1"/>
    <col min="3336" max="3336" width="14.42578125" style="68" customWidth="1"/>
    <col min="3337" max="3337" width="0" style="68" hidden="1" customWidth="1"/>
    <col min="3338" max="3338" width="13.7109375" style="68" customWidth="1"/>
    <col min="3339" max="3339" width="0" style="68" hidden="1" customWidth="1"/>
    <col min="3340" max="3340" width="13.85546875" style="68" customWidth="1"/>
    <col min="3341" max="3341" width="0" style="68" hidden="1" customWidth="1"/>
    <col min="3342" max="3342" width="14" style="68" customWidth="1"/>
    <col min="3343" max="3343" width="0" style="68" hidden="1" customWidth="1"/>
    <col min="3344" max="3584" width="9.140625" style="68"/>
    <col min="3585" max="3585" width="2.7109375" style="68" customWidth="1"/>
    <col min="3586" max="3586" width="35.7109375" style="68" customWidth="1"/>
    <col min="3587" max="3587" width="8.5703125" style="68" customWidth="1"/>
    <col min="3588" max="3588" width="13.85546875" style="68" customWidth="1"/>
    <col min="3589" max="3589" width="0" style="68" hidden="1" customWidth="1"/>
    <col min="3590" max="3590" width="13.85546875" style="68" customWidth="1"/>
    <col min="3591" max="3591" width="0" style="68" hidden="1" customWidth="1"/>
    <col min="3592" max="3592" width="14.42578125" style="68" customWidth="1"/>
    <col min="3593" max="3593" width="0" style="68" hidden="1" customWidth="1"/>
    <col min="3594" max="3594" width="13.7109375" style="68" customWidth="1"/>
    <col min="3595" max="3595" width="0" style="68" hidden="1" customWidth="1"/>
    <col min="3596" max="3596" width="13.85546875" style="68" customWidth="1"/>
    <col min="3597" max="3597" width="0" style="68" hidden="1" customWidth="1"/>
    <col min="3598" max="3598" width="14" style="68" customWidth="1"/>
    <col min="3599" max="3599" width="0" style="68" hidden="1" customWidth="1"/>
    <col min="3600" max="3840" width="9.140625" style="68"/>
    <col min="3841" max="3841" width="2.7109375" style="68" customWidth="1"/>
    <col min="3842" max="3842" width="35.7109375" style="68" customWidth="1"/>
    <col min="3843" max="3843" width="8.5703125" style="68" customWidth="1"/>
    <col min="3844" max="3844" width="13.85546875" style="68" customWidth="1"/>
    <col min="3845" max="3845" width="0" style="68" hidden="1" customWidth="1"/>
    <col min="3846" max="3846" width="13.85546875" style="68" customWidth="1"/>
    <col min="3847" max="3847" width="0" style="68" hidden="1" customWidth="1"/>
    <col min="3848" max="3848" width="14.42578125" style="68" customWidth="1"/>
    <col min="3849" max="3849" width="0" style="68" hidden="1" customWidth="1"/>
    <col min="3850" max="3850" width="13.7109375" style="68" customWidth="1"/>
    <col min="3851" max="3851" width="0" style="68" hidden="1" customWidth="1"/>
    <col min="3852" max="3852" width="13.85546875" style="68" customWidth="1"/>
    <col min="3853" max="3853" width="0" style="68" hidden="1" customWidth="1"/>
    <col min="3854" max="3854" width="14" style="68" customWidth="1"/>
    <col min="3855" max="3855" width="0" style="68" hidden="1" customWidth="1"/>
    <col min="3856" max="4096" width="9.140625" style="68"/>
    <col min="4097" max="4097" width="2.7109375" style="68" customWidth="1"/>
    <col min="4098" max="4098" width="35.7109375" style="68" customWidth="1"/>
    <col min="4099" max="4099" width="8.5703125" style="68" customWidth="1"/>
    <col min="4100" max="4100" width="13.85546875" style="68" customWidth="1"/>
    <col min="4101" max="4101" width="0" style="68" hidden="1" customWidth="1"/>
    <col min="4102" max="4102" width="13.85546875" style="68" customWidth="1"/>
    <col min="4103" max="4103" width="0" style="68" hidden="1" customWidth="1"/>
    <col min="4104" max="4104" width="14.42578125" style="68" customWidth="1"/>
    <col min="4105" max="4105" width="0" style="68" hidden="1" customWidth="1"/>
    <col min="4106" max="4106" width="13.7109375" style="68" customWidth="1"/>
    <col min="4107" max="4107" width="0" style="68" hidden="1" customWidth="1"/>
    <col min="4108" max="4108" width="13.85546875" style="68" customWidth="1"/>
    <col min="4109" max="4109" width="0" style="68" hidden="1" customWidth="1"/>
    <col min="4110" max="4110" width="14" style="68" customWidth="1"/>
    <col min="4111" max="4111" width="0" style="68" hidden="1" customWidth="1"/>
    <col min="4112" max="4352" width="9.140625" style="68"/>
    <col min="4353" max="4353" width="2.7109375" style="68" customWidth="1"/>
    <col min="4354" max="4354" width="35.7109375" style="68" customWidth="1"/>
    <col min="4355" max="4355" width="8.5703125" style="68" customWidth="1"/>
    <col min="4356" max="4356" width="13.85546875" style="68" customWidth="1"/>
    <col min="4357" max="4357" width="0" style="68" hidden="1" customWidth="1"/>
    <col min="4358" max="4358" width="13.85546875" style="68" customWidth="1"/>
    <col min="4359" max="4359" width="0" style="68" hidden="1" customWidth="1"/>
    <col min="4360" max="4360" width="14.42578125" style="68" customWidth="1"/>
    <col min="4361" max="4361" width="0" style="68" hidden="1" customWidth="1"/>
    <col min="4362" max="4362" width="13.7109375" style="68" customWidth="1"/>
    <col min="4363" max="4363" width="0" style="68" hidden="1" customWidth="1"/>
    <col min="4364" max="4364" width="13.85546875" style="68" customWidth="1"/>
    <col min="4365" max="4365" width="0" style="68" hidden="1" customWidth="1"/>
    <col min="4366" max="4366" width="14" style="68" customWidth="1"/>
    <col min="4367" max="4367" width="0" style="68" hidden="1" customWidth="1"/>
    <col min="4368" max="4608" width="9.140625" style="68"/>
    <col min="4609" max="4609" width="2.7109375" style="68" customWidth="1"/>
    <col min="4610" max="4610" width="35.7109375" style="68" customWidth="1"/>
    <col min="4611" max="4611" width="8.5703125" style="68" customWidth="1"/>
    <col min="4612" max="4612" width="13.85546875" style="68" customWidth="1"/>
    <col min="4613" max="4613" width="0" style="68" hidden="1" customWidth="1"/>
    <col min="4614" max="4614" width="13.85546875" style="68" customWidth="1"/>
    <col min="4615" max="4615" width="0" style="68" hidden="1" customWidth="1"/>
    <col min="4616" max="4616" width="14.42578125" style="68" customWidth="1"/>
    <col min="4617" max="4617" width="0" style="68" hidden="1" customWidth="1"/>
    <col min="4618" max="4618" width="13.7109375" style="68" customWidth="1"/>
    <col min="4619" max="4619" width="0" style="68" hidden="1" customWidth="1"/>
    <col min="4620" max="4620" width="13.85546875" style="68" customWidth="1"/>
    <col min="4621" max="4621" width="0" style="68" hidden="1" customWidth="1"/>
    <col min="4622" max="4622" width="14" style="68" customWidth="1"/>
    <col min="4623" max="4623" width="0" style="68" hidden="1" customWidth="1"/>
    <col min="4624" max="4864" width="9.140625" style="68"/>
    <col min="4865" max="4865" width="2.7109375" style="68" customWidth="1"/>
    <col min="4866" max="4866" width="35.7109375" style="68" customWidth="1"/>
    <col min="4867" max="4867" width="8.5703125" style="68" customWidth="1"/>
    <col min="4868" max="4868" width="13.85546875" style="68" customWidth="1"/>
    <col min="4869" max="4869" width="0" style="68" hidden="1" customWidth="1"/>
    <col min="4870" max="4870" width="13.85546875" style="68" customWidth="1"/>
    <col min="4871" max="4871" width="0" style="68" hidden="1" customWidth="1"/>
    <col min="4872" max="4872" width="14.42578125" style="68" customWidth="1"/>
    <col min="4873" max="4873" width="0" style="68" hidden="1" customWidth="1"/>
    <col min="4874" max="4874" width="13.7109375" style="68" customWidth="1"/>
    <col min="4875" max="4875" width="0" style="68" hidden="1" customWidth="1"/>
    <col min="4876" max="4876" width="13.85546875" style="68" customWidth="1"/>
    <col min="4877" max="4877" width="0" style="68" hidden="1" customWidth="1"/>
    <col min="4878" max="4878" width="14" style="68" customWidth="1"/>
    <col min="4879" max="4879" width="0" style="68" hidden="1" customWidth="1"/>
    <col min="4880" max="5120" width="9.140625" style="68"/>
    <col min="5121" max="5121" width="2.7109375" style="68" customWidth="1"/>
    <col min="5122" max="5122" width="35.7109375" style="68" customWidth="1"/>
    <col min="5123" max="5123" width="8.5703125" style="68" customWidth="1"/>
    <col min="5124" max="5124" width="13.85546875" style="68" customWidth="1"/>
    <col min="5125" max="5125" width="0" style="68" hidden="1" customWidth="1"/>
    <col min="5126" max="5126" width="13.85546875" style="68" customWidth="1"/>
    <col min="5127" max="5127" width="0" style="68" hidden="1" customWidth="1"/>
    <col min="5128" max="5128" width="14.42578125" style="68" customWidth="1"/>
    <col min="5129" max="5129" width="0" style="68" hidden="1" customWidth="1"/>
    <col min="5130" max="5130" width="13.7109375" style="68" customWidth="1"/>
    <col min="5131" max="5131" width="0" style="68" hidden="1" customWidth="1"/>
    <col min="5132" max="5132" width="13.85546875" style="68" customWidth="1"/>
    <col min="5133" max="5133" width="0" style="68" hidden="1" customWidth="1"/>
    <col min="5134" max="5134" width="14" style="68" customWidth="1"/>
    <col min="5135" max="5135" width="0" style="68" hidden="1" customWidth="1"/>
    <col min="5136" max="5376" width="9.140625" style="68"/>
    <col min="5377" max="5377" width="2.7109375" style="68" customWidth="1"/>
    <col min="5378" max="5378" width="35.7109375" style="68" customWidth="1"/>
    <col min="5379" max="5379" width="8.5703125" style="68" customWidth="1"/>
    <col min="5380" max="5380" width="13.85546875" style="68" customWidth="1"/>
    <col min="5381" max="5381" width="0" style="68" hidden="1" customWidth="1"/>
    <col min="5382" max="5382" width="13.85546875" style="68" customWidth="1"/>
    <col min="5383" max="5383" width="0" style="68" hidden="1" customWidth="1"/>
    <col min="5384" max="5384" width="14.42578125" style="68" customWidth="1"/>
    <col min="5385" max="5385" width="0" style="68" hidden="1" customWidth="1"/>
    <col min="5386" max="5386" width="13.7109375" style="68" customWidth="1"/>
    <col min="5387" max="5387" width="0" style="68" hidden="1" customWidth="1"/>
    <col min="5388" max="5388" width="13.85546875" style="68" customWidth="1"/>
    <col min="5389" max="5389" width="0" style="68" hidden="1" customWidth="1"/>
    <col min="5390" max="5390" width="14" style="68" customWidth="1"/>
    <col min="5391" max="5391" width="0" style="68" hidden="1" customWidth="1"/>
    <col min="5392" max="5632" width="9.140625" style="68"/>
    <col min="5633" max="5633" width="2.7109375" style="68" customWidth="1"/>
    <col min="5634" max="5634" width="35.7109375" style="68" customWidth="1"/>
    <col min="5635" max="5635" width="8.5703125" style="68" customWidth="1"/>
    <col min="5636" max="5636" width="13.85546875" style="68" customWidth="1"/>
    <col min="5637" max="5637" width="0" style="68" hidden="1" customWidth="1"/>
    <col min="5638" max="5638" width="13.85546875" style="68" customWidth="1"/>
    <col min="5639" max="5639" width="0" style="68" hidden="1" customWidth="1"/>
    <col min="5640" max="5640" width="14.42578125" style="68" customWidth="1"/>
    <col min="5641" max="5641" width="0" style="68" hidden="1" customWidth="1"/>
    <col min="5642" max="5642" width="13.7109375" style="68" customWidth="1"/>
    <col min="5643" max="5643" width="0" style="68" hidden="1" customWidth="1"/>
    <col min="5644" max="5644" width="13.85546875" style="68" customWidth="1"/>
    <col min="5645" max="5645" width="0" style="68" hidden="1" customWidth="1"/>
    <col min="5646" max="5646" width="14" style="68" customWidth="1"/>
    <col min="5647" max="5647" width="0" style="68" hidden="1" customWidth="1"/>
    <col min="5648" max="5888" width="9.140625" style="68"/>
    <col min="5889" max="5889" width="2.7109375" style="68" customWidth="1"/>
    <col min="5890" max="5890" width="35.7109375" style="68" customWidth="1"/>
    <col min="5891" max="5891" width="8.5703125" style="68" customWidth="1"/>
    <col min="5892" max="5892" width="13.85546875" style="68" customWidth="1"/>
    <col min="5893" max="5893" width="0" style="68" hidden="1" customWidth="1"/>
    <col min="5894" max="5894" width="13.85546875" style="68" customWidth="1"/>
    <col min="5895" max="5895" width="0" style="68" hidden="1" customWidth="1"/>
    <col min="5896" max="5896" width="14.42578125" style="68" customWidth="1"/>
    <col min="5897" max="5897" width="0" style="68" hidden="1" customWidth="1"/>
    <col min="5898" max="5898" width="13.7109375" style="68" customWidth="1"/>
    <col min="5899" max="5899" width="0" style="68" hidden="1" customWidth="1"/>
    <col min="5900" max="5900" width="13.85546875" style="68" customWidth="1"/>
    <col min="5901" max="5901" width="0" style="68" hidden="1" customWidth="1"/>
    <col min="5902" max="5902" width="14" style="68" customWidth="1"/>
    <col min="5903" max="5903" width="0" style="68" hidden="1" customWidth="1"/>
    <col min="5904" max="6144" width="9.140625" style="68"/>
    <col min="6145" max="6145" width="2.7109375" style="68" customWidth="1"/>
    <col min="6146" max="6146" width="35.7109375" style="68" customWidth="1"/>
    <col min="6147" max="6147" width="8.5703125" style="68" customWidth="1"/>
    <col min="6148" max="6148" width="13.85546875" style="68" customWidth="1"/>
    <col min="6149" max="6149" width="0" style="68" hidden="1" customWidth="1"/>
    <col min="6150" max="6150" width="13.85546875" style="68" customWidth="1"/>
    <col min="6151" max="6151" width="0" style="68" hidden="1" customWidth="1"/>
    <col min="6152" max="6152" width="14.42578125" style="68" customWidth="1"/>
    <col min="6153" max="6153" width="0" style="68" hidden="1" customWidth="1"/>
    <col min="6154" max="6154" width="13.7109375" style="68" customWidth="1"/>
    <col min="6155" max="6155" width="0" style="68" hidden="1" customWidth="1"/>
    <col min="6156" max="6156" width="13.85546875" style="68" customWidth="1"/>
    <col min="6157" max="6157" width="0" style="68" hidden="1" customWidth="1"/>
    <col min="6158" max="6158" width="14" style="68" customWidth="1"/>
    <col min="6159" max="6159" width="0" style="68" hidden="1" customWidth="1"/>
    <col min="6160" max="6400" width="9.140625" style="68"/>
    <col min="6401" max="6401" width="2.7109375" style="68" customWidth="1"/>
    <col min="6402" max="6402" width="35.7109375" style="68" customWidth="1"/>
    <col min="6403" max="6403" width="8.5703125" style="68" customWidth="1"/>
    <col min="6404" max="6404" width="13.85546875" style="68" customWidth="1"/>
    <col min="6405" max="6405" width="0" style="68" hidden="1" customWidth="1"/>
    <col min="6406" max="6406" width="13.85546875" style="68" customWidth="1"/>
    <col min="6407" max="6407" width="0" style="68" hidden="1" customWidth="1"/>
    <col min="6408" max="6408" width="14.42578125" style="68" customWidth="1"/>
    <col min="6409" max="6409" width="0" style="68" hidden="1" customWidth="1"/>
    <col min="6410" max="6410" width="13.7109375" style="68" customWidth="1"/>
    <col min="6411" max="6411" width="0" style="68" hidden="1" customWidth="1"/>
    <col min="6412" max="6412" width="13.85546875" style="68" customWidth="1"/>
    <col min="6413" max="6413" width="0" style="68" hidden="1" customWidth="1"/>
    <col min="6414" max="6414" width="14" style="68" customWidth="1"/>
    <col min="6415" max="6415" width="0" style="68" hidden="1" customWidth="1"/>
    <col min="6416" max="6656" width="9.140625" style="68"/>
    <col min="6657" max="6657" width="2.7109375" style="68" customWidth="1"/>
    <col min="6658" max="6658" width="35.7109375" style="68" customWidth="1"/>
    <col min="6659" max="6659" width="8.5703125" style="68" customWidth="1"/>
    <col min="6660" max="6660" width="13.85546875" style="68" customWidth="1"/>
    <col min="6661" max="6661" width="0" style="68" hidden="1" customWidth="1"/>
    <col min="6662" max="6662" width="13.85546875" style="68" customWidth="1"/>
    <col min="6663" max="6663" width="0" style="68" hidden="1" customWidth="1"/>
    <col min="6664" max="6664" width="14.42578125" style="68" customWidth="1"/>
    <col min="6665" max="6665" width="0" style="68" hidden="1" customWidth="1"/>
    <col min="6666" max="6666" width="13.7109375" style="68" customWidth="1"/>
    <col min="6667" max="6667" width="0" style="68" hidden="1" customWidth="1"/>
    <col min="6668" max="6668" width="13.85546875" style="68" customWidth="1"/>
    <col min="6669" max="6669" width="0" style="68" hidden="1" customWidth="1"/>
    <col min="6670" max="6670" width="14" style="68" customWidth="1"/>
    <col min="6671" max="6671" width="0" style="68" hidden="1" customWidth="1"/>
    <col min="6672" max="6912" width="9.140625" style="68"/>
    <col min="6913" max="6913" width="2.7109375" style="68" customWidth="1"/>
    <col min="6914" max="6914" width="35.7109375" style="68" customWidth="1"/>
    <col min="6915" max="6915" width="8.5703125" style="68" customWidth="1"/>
    <col min="6916" max="6916" width="13.85546875" style="68" customWidth="1"/>
    <col min="6917" max="6917" width="0" style="68" hidden="1" customWidth="1"/>
    <col min="6918" max="6918" width="13.85546875" style="68" customWidth="1"/>
    <col min="6919" max="6919" width="0" style="68" hidden="1" customWidth="1"/>
    <col min="6920" max="6920" width="14.42578125" style="68" customWidth="1"/>
    <col min="6921" max="6921" width="0" style="68" hidden="1" customWidth="1"/>
    <col min="6922" max="6922" width="13.7109375" style="68" customWidth="1"/>
    <col min="6923" max="6923" width="0" style="68" hidden="1" customWidth="1"/>
    <col min="6924" max="6924" width="13.85546875" style="68" customWidth="1"/>
    <col min="6925" max="6925" width="0" style="68" hidden="1" customWidth="1"/>
    <col min="6926" max="6926" width="14" style="68" customWidth="1"/>
    <col min="6927" max="6927" width="0" style="68" hidden="1" customWidth="1"/>
    <col min="6928" max="7168" width="9.140625" style="68"/>
    <col min="7169" max="7169" width="2.7109375" style="68" customWidth="1"/>
    <col min="7170" max="7170" width="35.7109375" style="68" customWidth="1"/>
    <col min="7171" max="7171" width="8.5703125" style="68" customWidth="1"/>
    <col min="7172" max="7172" width="13.85546875" style="68" customWidth="1"/>
    <col min="7173" max="7173" width="0" style="68" hidden="1" customWidth="1"/>
    <col min="7174" max="7174" width="13.85546875" style="68" customWidth="1"/>
    <col min="7175" max="7175" width="0" style="68" hidden="1" customWidth="1"/>
    <col min="7176" max="7176" width="14.42578125" style="68" customWidth="1"/>
    <col min="7177" max="7177" width="0" style="68" hidden="1" customWidth="1"/>
    <col min="7178" max="7178" width="13.7109375" style="68" customWidth="1"/>
    <col min="7179" max="7179" width="0" style="68" hidden="1" customWidth="1"/>
    <col min="7180" max="7180" width="13.85546875" style="68" customWidth="1"/>
    <col min="7181" max="7181" width="0" style="68" hidden="1" customWidth="1"/>
    <col min="7182" max="7182" width="14" style="68" customWidth="1"/>
    <col min="7183" max="7183" width="0" style="68" hidden="1" customWidth="1"/>
    <col min="7184" max="7424" width="9.140625" style="68"/>
    <col min="7425" max="7425" width="2.7109375" style="68" customWidth="1"/>
    <col min="7426" max="7426" width="35.7109375" style="68" customWidth="1"/>
    <col min="7427" max="7427" width="8.5703125" style="68" customWidth="1"/>
    <col min="7428" max="7428" width="13.85546875" style="68" customWidth="1"/>
    <col min="7429" max="7429" width="0" style="68" hidden="1" customWidth="1"/>
    <col min="7430" max="7430" width="13.85546875" style="68" customWidth="1"/>
    <col min="7431" max="7431" width="0" style="68" hidden="1" customWidth="1"/>
    <col min="7432" max="7432" width="14.42578125" style="68" customWidth="1"/>
    <col min="7433" max="7433" width="0" style="68" hidden="1" customWidth="1"/>
    <col min="7434" max="7434" width="13.7109375" style="68" customWidth="1"/>
    <col min="7435" max="7435" width="0" style="68" hidden="1" customWidth="1"/>
    <col min="7436" max="7436" width="13.85546875" style="68" customWidth="1"/>
    <col min="7437" max="7437" width="0" style="68" hidden="1" customWidth="1"/>
    <col min="7438" max="7438" width="14" style="68" customWidth="1"/>
    <col min="7439" max="7439" width="0" style="68" hidden="1" customWidth="1"/>
    <col min="7440" max="7680" width="9.140625" style="68"/>
    <col min="7681" max="7681" width="2.7109375" style="68" customWidth="1"/>
    <col min="7682" max="7682" width="35.7109375" style="68" customWidth="1"/>
    <col min="7683" max="7683" width="8.5703125" style="68" customWidth="1"/>
    <col min="7684" max="7684" width="13.85546875" style="68" customWidth="1"/>
    <col min="7685" max="7685" width="0" style="68" hidden="1" customWidth="1"/>
    <col min="7686" max="7686" width="13.85546875" style="68" customWidth="1"/>
    <col min="7687" max="7687" width="0" style="68" hidden="1" customWidth="1"/>
    <col min="7688" max="7688" width="14.42578125" style="68" customWidth="1"/>
    <col min="7689" max="7689" width="0" style="68" hidden="1" customWidth="1"/>
    <col min="7690" max="7690" width="13.7109375" style="68" customWidth="1"/>
    <col min="7691" max="7691" width="0" style="68" hidden="1" customWidth="1"/>
    <col min="7692" max="7692" width="13.85546875" style="68" customWidth="1"/>
    <col min="7693" max="7693" width="0" style="68" hidden="1" customWidth="1"/>
    <col min="7694" max="7694" width="14" style="68" customWidth="1"/>
    <col min="7695" max="7695" width="0" style="68" hidden="1" customWidth="1"/>
    <col min="7696" max="7936" width="9.140625" style="68"/>
    <col min="7937" max="7937" width="2.7109375" style="68" customWidth="1"/>
    <col min="7938" max="7938" width="35.7109375" style="68" customWidth="1"/>
    <col min="7939" max="7939" width="8.5703125" style="68" customWidth="1"/>
    <col min="7940" max="7940" width="13.85546875" style="68" customWidth="1"/>
    <col min="7941" max="7941" width="0" style="68" hidden="1" customWidth="1"/>
    <col min="7942" max="7942" width="13.85546875" style="68" customWidth="1"/>
    <col min="7943" max="7943" width="0" style="68" hidden="1" customWidth="1"/>
    <col min="7944" max="7944" width="14.42578125" style="68" customWidth="1"/>
    <col min="7945" max="7945" width="0" style="68" hidden="1" customWidth="1"/>
    <col min="7946" max="7946" width="13.7109375" style="68" customWidth="1"/>
    <col min="7947" max="7947" width="0" style="68" hidden="1" customWidth="1"/>
    <col min="7948" max="7948" width="13.85546875" style="68" customWidth="1"/>
    <col min="7949" max="7949" width="0" style="68" hidden="1" customWidth="1"/>
    <col min="7950" max="7950" width="14" style="68" customWidth="1"/>
    <col min="7951" max="7951" width="0" style="68" hidden="1" customWidth="1"/>
    <col min="7952" max="8192" width="9.140625" style="68"/>
    <col min="8193" max="8193" width="2.7109375" style="68" customWidth="1"/>
    <col min="8194" max="8194" width="35.7109375" style="68" customWidth="1"/>
    <col min="8195" max="8195" width="8.5703125" style="68" customWidth="1"/>
    <col min="8196" max="8196" width="13.85546875" style="68" customWidth="1"/>
    <col min="8197" max="8197" width="0" style="68" hidden="1" customWidth="1"/>
    <col min="8198" max="8198" width="13.85546875" style="68" customWidth="1"/>
    <col min="8199" max="8199" width="0" style="68" hidden="1" customWidth="1"/>
    <col min="8200" max="8200" width="14.42578125" style="68" customWidth="1"/>
    <col min="8201" max="8201" width="0" style="68" hidden="1" customWidth="1"/>
    <col min="8202" max="8202" width="13.7109375" style="68" customWidth="1"/>
    <col min="8203" max="8203" width="0" style="68" hidden="1" customWidth="1"/>
    <col min="8204" max="8204" width="13.85546875" style="68" customWidth="1"/>
    <col min="8205" max="8205" width="0" style="68" hidden="1" customWidth="1"/>
    <col min="8206" max="8206" width="14" style="68" customWidth="1"/>
    <col min="8207" max="8207" width="0" style="68" hidden="1" customWidth="1"/>
    <col min="8208" max="8448" width="9.140625" style="68"/>
    <col min="8449" max="8449" width="2.7109375" style="68" customWidth="1"/>
    <col min="8450" max="8450" width="35.7109375" style="68" customWidth="1"/>
    <col min="8451" max="8451" width="8.5703125" style="68" customWidth="1"/>
    <col min="8452" max="8452" width="13.85546875" style="68" customWidth="1"/>
    <col min="8453" max="8453" width="0" style="68" hidden="1" customWidth="1"/>
    <col min="8454" max="8454" width="13.85546875" style="68" customWidth="1"/>
    <col min="8455" max="8455" width="0" style="68" hidden="1" customWidth="1"/>
    <col min="8456" max="8456" width="14.42578125" style="68" customWidth="1"/>
    <col min="8457" max="8457" width="0" style="68" hidden="1" customWidth="1"/>
    <col min="8458" max="8458" width="13.7109375" style="68" customWidth="1"/>
    <col min="8459" max="8459" width="0" style="68" hidden="1" customWidth="1"/>
    <col min="8460" max="8460" width="13.85546875" style="68" customWidth="1"/>
    <col min="8461" max="8461" width="0" style="68" hidden="1" customWidth="1"/>
    <col min="8462" max="8462" width="14" style="68" customWidth="1"/>
    <col min="8463" max="8463" width="0" style="68" hidden="1" customWidth="1"/>
    <col min="8464" max="8704" width="9.140625" style="68"/>
    <col min="8705" max="8705" width="2.7109375" style="68" customWidth="1"/>
    <col min="8706" max="8706" width="35.7109375" style="68" customWidth="1"/>
    <col min="8707" max="8707" width="8.5703125" style="68" customWidth="1"/>
    <col min="8708" max="8708" width="13.85546875" style="68" customWidth="1"/>
    <col min="8709" max="8709" width="0" style="68" hidden="1" customWidth="1"/>
    <col min="8710" max="8710" width="13.85546875" style="68" customWidth="1"/>
    <col min="8711" max="8711" width="0" style="68" hidden="1" customWidth="1"/>
    <col min="8712" max="8712" width="14.42578125" style="68" customWidth="1"/>
    <col min="8713" max="8713" width="0" style="68" hidden="1" customWidth="1"/>
    <col min="8714" max="8714" width="13.7109375" style="68" customWidth="1"/>
    <col min="8715" max="8715" width="0" style="68" hidden="1" customWidth="1"/>
    <col min="8716" max="8716" width="13.85546875" style="68" customWidth="1"/>
    <col min="8717" max="8717" width="0" style="68" hidden="1" customWidth="1"/>
    <col min="8718" max="8718" width="14" style="68" customWidth="1"/>
    <col min="8719" max="8719" width="0" style="68" hidden="1" customWidth="1"/>
    <col min="8720" max="8960" width="9.140625" style="68"/>
    <col min="8961" max="8961" width="2.7109375" style="68" customWidth="1"/>
    <col min="8962" max="8962" width="35.7109375" style="68" customWidth="1"/>
    <col min="8963" max="8963" width="8.5703125" style="68" customWidth="1"/>
    <col min="8964" max="8964" width="13.85546875" style="68" customWidth="1"/>
    <col min="8965" max="8965" width="0" style="68" hidden="1" customWidth="1"/>
    <col min="8966" max="8966" width="13.85546875" style="68" customWidth="1"/>
    <col min="8967" max="8967" width="0" style="68" hidden="1" customWidth="1"/>
    <col min="8968" max="8968" width="14.42578125" style="68" customWidth="1"/>
    <col min="8969" max="8969" width="0" style="68" hidden="1" customWidth="1"/>
    <col min="8970" max="8970" width="13.7109375" style="68" customWidth="1"/>
    <col min="8971" max="8971" width="0" style="68" hidden="1" customWidth="1"/>
    <col min="8972" max="8972" width="13.85546875" style="68" customWidth="1"/>
    <col min="8973" max="8973" width="0" style="68" hidden="1" customWidth="1"/>
    <col min="8974" max="8974" width="14" style="68" customWidth="1"/>
    <col min="8975" max="8975" width="0" style="68" hidden="1" customWidth="1"/>
    <col min="8976" max="9216" width="9.140625" style="68"/>
    <col min="9217" max="9217" width="2.7109375" style="68" customWidth="1"/>
    <col min="9218" max="9218" width="35.7109375" style="68" customWidth="1"/>
    <col min="9219" max="9219" width="8.5703125" style="68" customWidth="1"/>
    <col min="9220" max="9220" width="13.85546875" style="68" customWidth="1"/>
    <col min="9221" max="9221" width="0" style="68" hidden="1" customWidth="1"/>
    <col min="9222" max="9222" width="13.85546875" style="68" customWidth="1"/>
    <col min="9223" max="9223" width="0" style="68" hidden="1" customWidth="1"/>
    <col min="9224" max="9224" width="14.42578125" style="68" customWidth="1"/>
    <col min="9225" max="9225" width="0" style="68" hidden="1" customWidth="1"/>
    <col min="9226" max="9226" width="13.7109375" style="68" customWidth="1"/>
    <col min="9227" max="9227" width="0" style="68" hidden="1" customWidth="1"/>
    <col min="9228" max="9228" width="13.85546875" style="68" customWidth="1"/>
    <col min="9229" max="9229" width="0" style="68" hidden="1" customWidth="1"/>
    <col min="9230" max="9230" width="14" style="68" customWidth="1"/>
    <col min="9231" max="9231" width="0" style="68" hidden="1" customWidth="1"/>
    <col min="9232" max="9472" width="9.140625" style="68"/>
    <col min="9473" max="9473" width="2.7109375" style="68" customWidth="1"/>
    <col min="9474" max="9474" width="35.7109375" style="68" customWidth="1"/>
    <col min="9475" max="9475" width="8.5703125" style="68" customWidth="1"/>
    <col min="9476" max="9476" width="13.85546875" style="68" customWidth="1"/>
    <col min="9477" max="9477" width="0" style="68" hidden="1" customWidth="1"/>
    <col min="9478" max="9478" width="13.85546875" style="68" customWidth="1"/>
    <col min="9479" max="9479" width="0" style="68" hidden="1" customWidth="1"/>
    <col min="9480" max="9480" width="14.42578125" style="68" customWidth="1"/>
    <col min="9481" max="9481" width="0" style="68" hidden="1" customWidth="1"/>
    <col min="9482" max="9482" width="13.7109375" style="68" customWidth="1"/>
    <col min="9483" max="9483" width="0" style="68" hidden="1" customWidth="1"/>
    <col min="9484" max="9484" width="13.85546875" style="68" customWidth="1"/>
    <col min="9485" max="9485" width="0" style="68" hidden="1" customWidth="1"/>
    <col min="9486" max="9486" width="14" style="68" customWidth="1"/>
    <col min="9487" max="9487" width="0" style="68" hidden="1" customWidth="1"/>
    <col min="9488" max="9728" width="9.140625" style="68"/>
    <col min="9729" max="9729" width="2.7109375" style="68" customWidth="1"/>
    <col min="9730" max="9730" width="35.7109375" style="68" customWidth="1"/>
    <col min="9731" max="9731" width="8.5703125" style="68" customWidth="1"/>
    <col min="9732" max="9732" width="13.85546875" style="68" customWidth="1"/>
    <col min="9733" max="9733" width="0" style="68" hidden="1" customWidth="1"/>
    <col min="9734" max="9734" width="13.85546875" style="68" customWidth="1"/>
    <col min="9735" max="9735" width="0" style="68" hidden="1" customWidth="1"/>
    <col min="9736" max="9736" width="14.42578125" style="68" customWidth="1"/>
    <col min="9737" max="9737" width="0" style="68" hidden="1" customWidth="1"/>
    <col min="9738" max="9738" width="13.7109375" style="68" customWidth="1"/>
    <col min="9739" max="9739" width="0" style="68" hidden="1" customWidth="1"/>
    <col min="9740" max="9740" width="13.85546875" style="68" customWidth="1"/>
    <col min="9741" max="9741" width="0" style="68" hidden="1" customWidth="1"/>
    <col min="9742" max="9742" width="14" style="68" customWidth="1"/>
    <col min="9743" max="9743" width="0" style="68" hidden="1" customWidth="1"/>
    <col min="9744" max="9984" width="9.140625" style="68"/>
    <col min="9985" max="9985" width="2.7109375" style="68" customWidth="1"/>
    <col min="9986" max="9986" width="35.7109375" style="68" customWidth="1"/>
    <col min="9987" max="9987" width="8.5703125" style="68" customWidth="1"/>
    <col min="9988" max="9988" width="13.85546875" style="68" customWidth="1"/>
    <col min="9989" max="9989" width="0" style="68" hidden="1" customWidth="1"/>
    <col min="9990" max="9990" width="13.85546875" style="68" customWidth="1"/>
    <col min="9991" max="9991" width="0" style="68" hidden="1" customWidth="1"/>
    <col min="9992" max="9992" width="14.42578125" style="68" customWidth="1"/>
    <col min="9993" max="9993" width="0" style="68" hidden="1" customWidth="1"/>
    <col min="9994" max="9994" width="13.7109375" style="68" customWidth="1"/>
    <col min="9995" max="9995" width="0" style="68" hidden="1" customWidth="1"/>
    <col min="9996" max="9996" width="13.85546875" style="68" customWidth="1"/>
    <col min="9997" max="9997" width="0" style="68" hidden="1" customWidth="1"/>
    <col min="9998" max="9998" width="14" style="68" customWidth="1"/>
    <col min="9999" max="9999" width="0" style="68" hidden="1" customWidth="1"/>
    <col min="10000" max="10240" width="9.140625" style="68"/>
    <col min="10241" max="10241" width="2.7109375" style="68" customWidth="1"/>
    <col min="10242" max="10242" width="35.7109375" style="68" customWidth="1"/>
    <col min="10243" max="10243" width="8.5703125" style="68" customWidth="1"/>
    <col min="10244" max="10244" width="13.85546875" style="68" customWidth="1"/>
    <col min="10245" max="10245" width="0" style="68" hidden="1" customWidth="1"/>
    <col min="10246" max="10246" width="13.85546875" style="68" customWidth="1"/>
    <col min="10247" max="10247" width="0" style="68" hidden="1" customWidth="1"/>
    <col min="10248" max="10248" width="14.42578125" style="68" customWidth="1"/>
    <col min="10249" max="10249" width="0" style="68" hidden="1" customWidth="1"/>
    <col min="10250" max="10250" width="13.7109375" style="68" customWidth="1"/>
    <col min="10251" max="10251" width="0" style="68" hidden="1" customWidth="1"/>
    <col min="10252" max="10252" width="13.85546875" style="68" customWidth="1"/>
    <col min="10253" max="10253" width="0" style="68" hidden="1" customWidth="1"/>
    <col min="10254" max="10254" width="14" style="68" customWidth="1"/>
    <col min="10255" max="10255" width="0" style="68" hidden="1" customWidth="1"/>
    <col min="10256" max="10496" width="9.140625" style="68"/>
    <col min="10497" max="10497" width="2.7109375" style="68" customWidth="1"/>
    <col min="10498" max="10498" width="35.7109375" style="68" customWidth="1"/>
    <col min="10499" max="10499" width="8.5703125" style="68" customWidth="1"/>
    <col min="10500" max="10500" width="13.85546875" style="68" customWidth="1"/>
    <col min="10501" max="10501" width="0" style="68" hidden="1" customWidth="1"/>
    <col min="10502" max="10502" width="13.85546875" style="68" customWidth="1"/>
    <col min="10503" max="10503" width="0" style="68" hidden="1" customWidth="1"/>
    <col min="10504" max="10504" width="14.42578125" style="68" customWidth="1"/>
    <col min="10505" max="10505" width="0" style="68" hidden="1" customWidth="1"/>
    <col min="10506" max="10506" width="13.7109375" style="68" customWidth="1"/>
    <col min="10507" max="10507" width="0" style="68" hidden="1" customWidth="1"/>
    <col min="10508" max="10508" width="13.85546875" style="68" customWidth="1"/>
    <col min="10509" max="10509" width="0" style="68" hidden="1" customWidth="1"/>
    <col min="10510" max="10510" width="14" style="68" customWidth="1"/>
    <col min="10511" max="10511" width="0" style="68" hidden="1" customWidth="1"/>
    <col min="10512" max="10752" width="9.140625" style="68"/>
    <col min="10753" max="10753" width="2.7109375" style="68" customWidth="1"/>
    <col min="10754" max="10754" width="35.7109375" style="68" customWidth="1"/>
    <col min="10755" max="10755" width="8.5703125" style="68" customWidth="1"/>
    <col min="10756" max="10756" width="13.85546875" style="68" customWidth="1"/>
    <col min="10757" max="10757" width="0" style="68" hidden="1" customWidth="1"/>
    <col min="10758" max="10758" width="13.85546875" style="68" customWidth="1"/>
    <col min="10759" max="10759" width="0" style="68" hidden="1" customWidth="1"/>
    <col min="10760" max="10760" width="14.42578125" style="68" customWidth="1"/>
    <col min="10761" max="10761" width="0" style="68" hidden="1" customWidth="1"/>
    <col min="10762" max="10762" width="13.7109375" style="68" customWidth="1"/>
    <col min="10763" max="10763" width="0" style="68" hidden="1" customWidth="1"/>
    <col min="10764" max="10764" width="13.85546875" style="68" customWidth="1"/>
    <col min="10765" max="10765" width="0" style="68" hidden="1" customWidth="1"/>
    <col min="10766" max="10766" width="14" style="68" customWidth="1"/>
    <col min="10767" max="10767" width="0" style="68" hidden="1" customWidth="1"/>
    <col min="10768" max="11008" width="9.140625" style="68"/>
    <col min="11009" max="11009" width="2.7109375" style="68" customWidth="1"/>
    <col min="11010" max="11010" width="35.7109375" style="68" customWidth="1"/>
    <col min="11011" max="11011" width="8.5703125" style="68" customWidth="1"/>
    <col min="11012" max="11012" width="13.85546875" style="68" customWidth="1"/>
    <col min="11013" max="11013" width="0" style="68" hidden="1" customWidth="1"/>
    <col min="11014" max="11014" width="13.85546875" style="68" customWidth="1"/>
    <col min="11015" max="11015" width="0" style="68" hidden="1" customWidth="1"/>
    <col min="11016" max="11016" width="14.42578125" style="68" customWidth="1"/>
    <col min="11017" max="11017" width="0" style="68" hidden="1" customWidth="1"/>
    <col min="11018" max="11018" width="13.7109375" style="68" customWidth="1"/>
    <col min="11019" max="11019" width="0" style="68" hidden="1" customWidth="1"/>
    <col min="11020" max="11020" width="13.85546875" style="68" customWidth="1"/>
    <col min="11021" max="11021" width="0" style="68" hidden="1" customWidth="1"/>
    <col min="11022" max="11022" width="14" style="68" customWidth="1"/>
    <col min="11023" max="11023" width="0" style="68" hidden="1" customWidth="1"/>
    <col min="11024" max="11264" width="9.140625" style="68"/>
    <col min="11265" max="11265" width="2.7109375" style="68" customWidth="1"/>
    <col min="11266" max="11266" width="35.7109375" style="68" customWidth="1"/>
    <col min="11267" max="11267" width="8.5703125" style="68" customWidth="1"/>
    <col min="11268" max="11268" width="13.85546875" style="68" customWidth="1"/>
    <col min="11269" max="11269" width="0" style="68" hidden="1" customWidth="1"/>
    <col min="11270" max="11270" width="13.85546875" style="68" customWidth="1"/>
    <col min="11271" max="11271" width="0" style="68" hidden="1" customWidth="1"/>
    <col min="11272" max="11272" width="14.42578125" style="68" customWidth="1"/>
    <col min="11273" max="11273" width="0" style="68" hidden="1" customWidth="1"/>
    <col min="11274" max="11274" width="13.7109375" style="68" customWidth="1"/>
    <col min="11275" max="11275" width="0" style="68" hidden="1" customWidth="1"/>
    <col min="11276" max="11276" width="13.85546875" style="68" customWidth="1"/>
    <col min="11277" max="11277" width="0" style="68" hidden="1" customWidth="1"/>
    <col min="11278" max="11278" width="14" style="68" customWidth="1"/>
    <col min="11279" max="11279" width="0" style="68" hidden="1" customWidth="1"/>
    <col min="11280" max="11520" width="9.140625" style="68"/>
    <col min="11521" max="11521" width="2.7109375" style="68" customWidth="1"/>
    <col min="11522" max="11522" width="35.7109375" style="68" customWidth="1"/>
    <col min="11523" max="11523" width="8.5703125" style="68" customWidth="1"/>
    <col min="11524" max="11524" width="13.85546875" style="68" customWidth="1"/>
    <col min="11525" max="11525" width="0" style="68" hidden="1" customWidth="1"/>
    <col min="11526" max="11526" width="13.85546875" style="68" customWidth="1"/>
    <col min="11527" max="11527" width="0" style="68" hidden="1" customWidth="1"/>
    <col min="11528" max="11528" width="14.42578125" style="68" customWidth="1"/>
    <col min="11529" max="11529" width="0" style="68" hidden="1" customWidth="1"/>
    <col min="11530" max="11530" width="13.7109375" style="68" customWidth="1"/>
    <col min="11531" max="11531" width="0" style="68" hidden="1" customWidth="1"/>
    <col min="11532" max="11532" width="13.85546875" style="68" customWidth="1"/>
    <col min="11533" max="11533" width="0" style="68" hidden="1" customWidth="1"/>
    <col min="11534" max="11534" width="14" style="68" customWidth="1"/>
    <col min="11535" max="11535" width="0" style="68" hidden="1" customWidth="1"/>
    <col min="11536" max="11776" width="9.140625" style="68"/>
    <col min="11777" max="11777" width="2.7109375" style="68" customWidth="1"/>
    <col min="11778" max="11778" width="35.7109375" style="68" customWidth="1"/>
    <col min="11779" max="11779" width="8.5703125" style="68" customWidth="1"/>
    <col min="11780" max="11780" width="13.85546875" style="68" customWidth="1"/>
    <col min="11781" max="11781" width="0" style="68" hidden="1" customWidth="1"/>
    <col min="11782" max="11782" width="13.85546875" style="68" customWidth="1"/>
    <col min="11783" max="11783" width="0" style="68" hidden="1" customWidth="1"/>
    <col min="11784" max="11784" width="14.42578125" style="68" customWidth="1"/>
    <col min="11785" max="11785" width="0" style="68" hidden="1" customWidth="1"/>
    <col min="11786" max="11786" width="13.7109375" style="68" customWidth="1"/>
    <col min="11787" max="11787" width="0" style="68" hidden="1" customWidth="1"/>
    <col min="11788" max="11788" width="13.85546875" style="68" customWidth="1"/>
    <col min="11789" max="11789" width="0" style="68" hidden="1" customWidth="1"/>
    <col min="11790" max="11790" width="14" style="68" customWidth="1"/>
    <col min="11791" max="11791" width="0" style="68" hidden="1" customWidth="1"/>
    <col min="11792" max="12032" width="9.140625" style="68"/>
    <col min="12033" max="12033" width="2.7109375" style="68" customWidth="1"/>
    <col min="12034" max="12034" width="35.7109375" style="68" customWidth="1"/>
    <col min="12035" max="12035" width="8.5703125" style="68" customWidth="1"/>
    <col min="12036" max="12036" width="13.85546875" style="68" customWidth="1"/>
    <col min="12037" max="12037" width="0" style="68" hidden="1" customWidth="1"/>
    <col min="12038" max="12038" width="13.85546875" style="68" customWidth="1"/>
    <col min="12039" max="12039" width="0" style="68" hidden="1" customWidth="1"/>
    <col min="12040" max="12040" width="14.42578125" style="68" customWidth="1"/>
    <col min="12041" max="12041" width="0" style="68" hidden="1" customWidth="1"/>
    <col min="12042" max="12042" width="13.7109375" style="68" customWidth="1"/>
    <col min="12043" max="12043" width="0" style="68" hidden="1" customWidth="1"/>
    <col min="12044" max="12044" width="13.85546875" style="68" customWidth="1"/>
    <col min="12045" max="12045" width="0" style="68" hidden="1" customWidth="1"/>
    <col min="12046" max="12046" width="14" style="68" customWidth="1"/>
    <col min="12047" max="12047" width="0" style="68" hidden="1" customWidth="1"/>
    <col min="12048" max="12288" width="9.140625" style="68"/>
    <col min="12289" max="12289" width="2.7109375" style="68" customWidth="1"/>
    <col min="12290" max="12290" width="35.7109375" style="68" customWidth="1"/>
    <col min="12291" max="12291" width="8.5703125" style="68" customWidth="1"/>
    <col min="12292" max="12292" width="13.85546875" style="68" customWidth="1"/>
    <col min="12293" max="12293" width="0" style="68" hidden="1" customWidth="1"/>
    <col min="12294" max="12294" width="13.85546875" style="68" customWidth="1"/>
    <col min="12295" max="12295" width="0" style="68" hidden="1" customWidth="1"/>
    <col min="12296" max="12296" width="14.42578125" style="68" customWidth="1"/>
    <col min="12297" max="12297" width="0" style="68" hidden="1" customWidth="1"/>
    <col min="12298" max="12298" width="13.7109375" style="68" customWidth="1"/>
    <col min="12299" max="12299" width="0" style="68" hidden="1" customWidth="1"/>
    <col min="12300" max="12300" width="13.85546875" style="68" customWidth="1"/>
    <col min="12301" max="12301" width="0" style="68" hidden="1" customWidth="1"/>
    <col min="12302" max="12302" width="14" style="68" customWidth="1"/>
    <col min="12303" max="12303" width="0" style="68" hidden="1" customWidth="1"/>
    <col min="12304" max="12544" width="9.140625" style="68"/>
    <col min="12545" max="12545" width="2.7109375" style="68" customWidth="1"/>
    <col min="12546" max="12546" width="35.7109375" style="68" customWidth="1"/>
    <col min="12547" max="12547" width="8.5703125" style="68" customWidth="1"/>
    <col min="12548" max="12548" width="13.85546875" style="68" customWidth="1"/>
    <col min="12549" max="12549" width="0" style="68" hidden="1" customWidth="1"/>
    <col min="12550" max="12550" width="13.85546875" style="68" customWidth="1"/>
    <col min="12551" max="12551" width="0" style="68" hidden="1" customWidth="1"/>
    <col min="12552" max="12552" width="14.42578125" style="68" customWidth="1"/>
    <col min="12553" max="12553" width="0" style="68" hidden="1" customWidth="1"/>
    <col min="12554" max="12554" width="13.7109375" style="68" customWidth="1"/>
    <col min="12555" max="12555" width="0" style="68" hidden="1" customWidth="1"/>
    <col min="12556" max="12556" width="13.85546875" style="68" customWidth="1"/>
    <col min="12557" max="12557" width="0" style="68" hidden="1" customWidth="1"/>
    <col min="12558" max="12558" width="14" style="68" customWidth="1"/>
    <col min="12559" max="12559" width="0" style="68" hidden="1" customWidth="1"/>
    <col min="12560" max="12800" width="9.140625" style="68"/>
    <col min="12801" max="12801" width="2.7109375" style="68" customWidth="1"/>
    <col min="12802" max="12802" width="35.7109375" style="68" customWidth="1"/>
    <col min="12803" max="12803" width="8.5703125" style="68" customWidth="1"/>
    <col min="12804" max="12804" width="13.85546875" style="68" customWidth="1"/>
    <col min="12805" max="12805" width="0" style="68" hidden="1" customWidth="1"/>
    <col min="12806" max="12806" width="13.85546875" style="68" customWidth="1"/>
    <col min="12807" max="12807" width="0" style="68" hidden="1" customWidth="1"/>
    <col min="12808" max="12808" width="14.42578125" style="68" customWidth="1"/>
    <col min="12809" max="12809" width="0" style="68" hidden="1" customWidth="1"/>
    <col min="12810" max="12810" width="13.7109375" style="68" customWidth="1"/>
    <col min="12811" max="12811" width="0" style="68" hidden="1" customWidth="1"/>
    <col min="12812" max="12812" width="13.85546875" style="68" customWidth="1"/>
    <col min="12813" max="12813" width="0" style="68" hidden="1" customWidth="1"/>
    <col min="12814" max="12814" width="14" style="68" customWidth="1"/>
    <col min="12815" max="12815" width="0" style="68" hidden="1" customWidth="1"/>
    <col min="12816" max="13056" width="9.140625" style="68"/>
    <col min="13057" max="13057" width="2.7109375" style="68" customWidth="1"/>
    <col min="13058" max="13058" width="35.7109375" style="68" customWidth="1"/>
    <col min="13059" max="13059" width="8.5703125" style="68" customWidth="1"/>
    <col min="13060" max="13060" width="13.85546875" style="68" customWidth="1"/>
    <col min="13061" max="13061" width="0" style="68" hidden="1" customWidth="1"/>
    <col min="13062" max="13062" width="13.85546875" style="68" customWidth="1"/>
    <col min="13063" max="13063" width="0" style="68" hidden="1" customWidth="1"/>
    <col min="13064" max="13064" width="14.42578125" style="68" customWidth="1"/>
    <col min="13065" max="13065" width="0" style="68" hidden="1" customWidth="1"/>
    <col min="13066" max="13066" width="13.7109375" style="68" customWidth="1"/>
    <col min="13067" max="13067" width="0" style="68" hidden="1" customWidth="1"/>
    <col min="13068" max="13068" width="13.85546875" style="68" customWidth="1"/>
    <col min="13069" max="13069" width="0" style="68" hidden="1" customWidth="1"/>
    <col min="13070" max="13070" width="14" style="68" customWidth="1"/>
    <col min="13071" max="13071" width="0" style="68" hidden="1" customWidth="1"/>
    <col min="13072" max="13312" width="9.140625" style="68"/>
    <col min="13313" max="13313" width="2.7109375" style="68" customWidth="1"/>
    <col min="13314" max="13314" width="35.7109375" style="68" customWidth="1"/>
    <col min="13315" max="13315" width="8.5703125" style="68" customWidth="1"/>
    <col min="13316" max="13316" width="13.85546875" style="68" customWidth="1"/>
    <col min="13317" max="13317" width="0" style="68" hidden="1" customWidth="1"/>
    <col min="13318" max="13318" width="13.85546875" style="68" customWidth="1"/>
    <col min="13319" max="13319" width="0" style="68" hidden="1" customWidth="1"/>
    <col min="13320" max="13320" width="14.42578125" style="68" customWidth="1"/>
    <col min="13321" max="13321" width="0" style="68" hidden="1" customWidth="1"/>
    <col min="13322" max="13322" width="13.7109375" style="68" customWidth="1"/>
    <col min="13323" max="13323" width="0" style="68" hidden="1" customWidth="1"/>
    <col min="13324" max="13324" width="13.85546875" style="68" customWidth="1"/>
    <col min="13325" max="13325" width="0" style="68" hidden="1" customWidth="1"/>
    <col min="13326" max="13326" width="14" style="68" customWidth="1"/>
    <col min="13327" max="13327" width="0" style="68" hidden="1" customWidth="1"/>
    <col min="13328" max="13568" width="9.140625" style="68"/>
    <col min="13569" max="13569" width="2.7109375" style="68" customWidth="1"/>
    <col min="13570" max="13570" width="35.7109375" style="68" customWidth="1"/>
    <col min="13571" max="13571" width="8.5703125" style="68" customWidth="1"/>
    <col min="13572" max="13572" width="13.85546875" style="68" customWidth="1"/>
    <col min="13573" max="13573" width="0" style="68" hidden="1" customWidth="1"/>
    <col min="13574" max="13574" width="13.85546875" style="68" customWidth="1"/>
    <col min="13575" max="13575" width="0" style="68" hidden="1" customWidth="1"/>
    <col min="13576" max="13576" width="14.42578125" style="68" customWidth="1"/>
    <col min="13577" max="13577" width="0" style="68" hidden="1" customWidth="1"/>
    <col min="13578" max="13578" width="13.7109375" style="68" customWidth="1"/>
    <col min="13579" max="13579" width="0" style="68" hidden="1" customWidth="1"/>
    <col min="13580" max="13580" width="13.85546875" style="68" customWidth="1"/>
    <col min="13581" max="13581" width="0" style="68" hidden="1" customWidth="1"/>
    <col min="13582" max="13582" width="14" style="68" customWidth="1"/>
    <col min="13583" max="13583" width="0" style="68" hidden="1" customWidth="1"/>
    <col min="13584" max="13824" width="9.140625" style="68"/>
    <col min="13825" max="13825" width="2.7109375" style="68" customWidth="1"/>
    <col min="13826" max="13826" width="35.7109375" style="68" customWidth="1"/>
    <col min="13827" max="13827" width="8.5703125" style="68" customWidth="1"/>
    <col min="13828" max="13828" width="13.85546875" style="68" customWidth="1"/>
    <col min="13829" max="13829" width="0" style="68" hidden="1" customWidth="1"/>
    <col min="13830" max="13830" width="13.85546875" style="68" customWidth="1"/>
    <col min="13831" max="13831" width="0" style="68" hidden="1" customWidth="1"/>
    <col min="13832" max="13832" width="14.42578125" style="68" customWidth="1"/>
    <col min="13833" max="13833" width="0" style="68" hidden="1" customWidth="1"/>
    <col min="13834" max="13834" width="13.7109375" style="68" customWidth="1"/>
    <col min="13835" max="13835" width="0" style="68" hidden="1" customWidth="1"/>
    <col min="13836" max="13836" width="13.85546875" style="68" customWidth="1"/>
    <col min="13837" max="13837" width="0" style="68" hidden="1" customWidth="1"/>
    <col min="13838" max="13838" width="14" style="68" customWidth="1"/>
    <col min="13839" max="13839" width="0" style="68" hidden="1" customWidth="1"/>
    <col min="13840" max="14080" width="9.140625" style="68"/>
    <col min="14081" max="14081" width="2.7109375" style="68" customWidth="1"/>
    <col min="14082" max="14082" width="35.7109375" style="68" customWidth="1"/>
    <col min="14083" max="14083" width="8.5703125" style="68" customWidth="1"/>
    <col min="14084" max="14084" width="13.85546875" style="68" customWidth="1"/>
    <col min="14085" max="14085" width="0" style="68" hidden="1" customWidth="1"/>
    <col min="14086" max="14086" width="13.85546875" style="68" customWidth="1"/>
    <col min="14087" max="14087" width="0" style="68" hidden="1" customWidth="1"/>
    <col min="14088" max="14088" width="14.42578125" style="68" customWidth="1"/>
    <col min="14089" max="14089" width="0" style="68" hidden="1" customWidth="1"/>
    <col min="14090" max="14090" width="13.7109375" style="68" customWidth="1"/>
    <col min="14091" max="14091" width="0" style="68" hidden="1" customWidth="1"/>
    <col min="14092" max="14092" width="13.85546875" style="68" customWidth="1"/>
    <col min="14093" max="14093" width="0" style="68" hidden="1" customWidth="1"/>
    <col min="14094" max="14094" width="14" style="68" customWidth="1"/>
    <col min="14095" max="14095" width="0" style="68" hidden="1" customWidth="1"/>
    <col min="14096" max="14336" width="9.140625" style="68"/>
    <col min="14337" max="14337" width="2.7109375" style="68" customWidth="1"/>
    <col min="14338" max="14338" width="35.7109375" style="68" customWidth="1"/>
    <col min="14339" max="14339" width="8.5703125" style="68" customWidth="1"/>
    <col min="14340" max="14340" width="13.85546875" style="68" customWidth="1"/>
    <col min="14341" max="14341" width="0" style="68" hidden="1" customWidth="1"/>
    <col min="14342" max="14342" width="13.85546875" style="68" customWidth="1"/>
    <col min="14343" max="14343" width="0" style="68" hidden="1" customWidth="1"/>
    <col min="14344" max="14344" width="14.42578125" style="68" customWidth="1"/>
    <col min="14345" max="14345" width="0" style="68" hidden="1" customWidth="1"/>
    <col min="14346" max="14346" width="13.7109375" style="68" customWidth="1"/>
    <col min="14347" max="14347" width="0" style="68" hidden="1" customWidth="1"/>
    <col min="14348" max="14348" width="13.85546875" style="68" customWidth="1"/>
    <col min="14349" max="14349" width="0" style="68" hidden="1" customWidth="1"/>
    <col min="14350" max="14350" width="14" style="68" customWidth="1"/>
    <col min="14351" max="14351" width="0" style="68" hidden="1" customWidth="1"/>
    <col min="14352" max="14592" width="9.140625" style="68"/>
    <col min="14593" max="14593" width="2.7109375" style="68" customWidth="1"/>
    <col min="14594" max="14594" width="35.7109375" style="68" customWidth="1"/>
    <col min="14595" max="14595" width="8.5703125" style="68" customWidth="1"/>
    <col min="14596" max="14596" width="13.85546875" style="68" customWidth="1"/>
    <col min="14597" max="14597" width="0" style="68" hidden="1" customWidth="1"/>
    <col min="14598" max="14598" width="13.85546875" style="68" customWidth="1"/>
    <col min="14599" max="14599" width="0" style="68" hidden="1" customWidth="1"/>
    <col min="14600" max="14600" width="14.42578125" style="68" customWidth="1"/>
    <col min="14601" max="14601" width="0" style="68" hidden="1" customWidth="1"/>
    <col min="14602" max="14602" width="13.7109375" style="68" customWidth="1"/>
    <col min="14603" max="14603" width="0" style="68" hidden="1" customWidth="1"/>
    <col min="14604" max="14604" width="13.85546875" style="68" customWidth="1"/>
    <col min="14605" max="14605" width="0" style="68" hidden="1" customWidth="1"/>
    <col min="14606" max="14606" width="14" style="68" customWidth="1"/>
    <col min="14607" max="14607" width="0" style="68" hidden="1" customWidth="1"/>
    <col min="14608" max="14848" width="9.140625" style="68"/>
    <col min="14849" max="14849" width="2.7109375" style="68" customWidth="1"/>
    <col min="14850" max="14850" width="35.7109375" style="68" customWidth="1"/>
    <col min="14851" max="14851" width="8.5703125" style="68" customWidth="1"/>
    <col min="14852" max="14852" width="13.85546875" style="68" customWidth="1"/>
    <col min="14853" max="14853" width="0" style="68" hidden="1" customWidth="1"/>
    <col min="14854" max="14854" width="13.85546875" style="68" customWidth="1"/>
    <col min="14855" max="14855" width="0" style="68" hidden="1" customWidth="1"/>
    <col min="14856" max="14856" width="14.42578125" style="68" customWidth="1"/>
    <col min="14857" max="14857" width="0" style="68" hidden="1" customWidth="1"/>
    <col min="14858" max="14858" width="13.7109375" style="68" customWidth="1"/>
    <col min="14859" max="14859" width="0" style="68" hidden="1" customWidth="1"/>
    <col min="14860" max="14860" width="13.85546875" style="68" customWidth="1"/>
    <col min="14861" max="14861" width="0" style="68" hidden="1" customWidth="1"/>
    <col min="14862" max="14862" width="14" style="68" customWidth="1"/>
    <col min="14863" max="14863" width="0" style="68" hidden="1" customWidth="1"/>
    <col min="14864" max="15104" width="9.140625" style="68"/>
    <col min="15105" max="15105" width="2.7109375" style="68" customWidth="1"/>
    <col min="15106" max="15106" width="35.7109375" style="68" customWidth="1"/>
    <col min="15107" max="15107" width="8.5703125" style="68" customWidth="1"/>
    <col min="15108" max="15108" width="13.85546875" style="68" customWidth="1"/>
    <col min="15109" max="15109" width="0" style="68" hidden="1" customWidth="1"/>
    <col min="15110" max="15110" width="13.85546875" style="68" customWidth="1"/>
    <col min="15111" max="15111" width="0" style="68" hidden="1" customWidth="1"/>
    <col min="15112" max="15112" width="14.42578125" style="68" customWidth="1"/>
    <col min="15113" max="15113" width="0" style="68" hidden="1" customWidth="1"/>
    <col min="15114" max="15114" width="13.7109375" style="68" customWidth="1"/>
    <col min="15115" max="15115" width="0" style="68" hidden="1" customWidth="1"/>
    <col min="15116" max="15116" width="13.85546875" style="68" customWidth="1"/>
    <col min="15117" max="15117" width="0" style="68" hidden="1" customWidth="1"/>
    <col min="15118" max="15118" width="14" style="68" customWidth="1"/>
    <col min="15119" max="15119" width="0" style="68" hidden="1" customWidth="1"/>
    <col min="15120" max="15360" width="9.140625" style="68"/>
    <col min="15361" max="15361" width="2.7109375" style="68" customWidth="1"/>
    <col min="15362" max="15362" width="35.7109375" style="68" customWidth="1"/>
    <col min="15363" max="15363" width="8.5703125" style="68" customWidth="1"/>
    <col min="15364" max="15364" width="13.85546875" style="68" customWidth="1"/>
    <col min="15365" max="15365" width="0" style="68" hidden="1" customWidth="1"/>
    <col min="15366" max="15366" width="13.85546875" style="68" customWidth="1"/>
    <col min="15367" max="15367" width="0" style="68" hidden="1" customWidth="1"/>
    <col min="15368" max="15368" width="14.42578125" style="68" customWidth="1"/>
    <col min="15369" max="15369" width="0" style="68" hidden="1" customWidth="1"/>
    <col min="15370" max="15370" width="13.7109375" style="68" customWidth="1"/>
    <col min="15371" max="15371" width="0" style="68" hidden="1" customWidth="1"/>
    <col min="15372" max="15372" width="13.85546875" style="68" customWidth="1"/>
    <col min="15373" max="15373" width="0" style="68" hidden="1" customWidth="1"/>
    <col min="15374" max="15374" width="14" style="68" customWidth="1"/>
    <col min="15375" max="15375" width="0" style="68" hidden="1" customWidth="1"/>
    <col min="15376" max="15616" width="9.140625" style="68"/>
    <col min="15617" max="15617" width="2.7109375" style="68" customWidth="1"/>
    <col min="15618" max="15618" width="35.7109375" style="68" customWidth="1"/>
    <col min="15619" max="15619" width="8.5703125" style="68" customWidth="1"/>
    <col min="15620" max="15620" width="13.85546875" style="68" customWidth="1"/>
    <col min="15621" max="15621" width="0" style="68" hidden="1" customWidth="1"/>
    <col min="15622" max="15622" width="13.85546875" style="68" customWidth="1"/>
    <col min="15623" max="15623" width="0" style="68" hidden="1" customWidth="1"/>
    <col min="15624" max="15624" width="14.42578125" style="68" customWidth="1"/>
    <col min="15625" max="15625" width="0" style="68" hidden="1" customWidth="1"/>
    <col min="15626" max="15626" width="13.7109375" style="68" customWidth="1"/>
    <col min="15627" max="15627" width="0" style="68" hidden="1" customWidth="1"/>
    <col min="15628" max="15628" width="13.85546875" style="68" customWidth="1"/>
    <col min="15629" max="15629" width="0" style="68" hidden="1" customWidth="1"/>
    <col min="15630" max="15630" width="14" style="68" customWidth="1"/>
    <col min="15631" max="15631" width="0" style="68" hidden="1" customWidth="1"/>
    <col min="15632" max="15872" width="9.140625" style="68"/>
    <col min="15873" max="15873" width="2.7109375" style="68" customWidth="1"/>
    <col min="15874" max="15874" width="35.7109375" style="68" customWidth="1"/>
    <col min="15875" max="15875" width="8.5703125" style="68" customWidth="1"/>
    <col min="15876" max="15876" width="13.85546875" style="68" customWidth="1"/>
    <col min="15877" max="15877" width="0" style="68" hidden="1" customWidth="1"/>
    <col min="15878" max="15878" width="13.85546875" style="68" customWidth="1"/>
    <col min="15879" max="15879" width="0" style="68" hidden="1" customWidth="1"/>
    <col min="15880" max="15880" width="14.42578125" style="68" customWidth="1"/>
    <col min="15881" max="15881" width="0" style="68" hidden="1" customWidth="1"/>
    <col min="15882" max="15882" width="13.7109375" style="68" customWidth="1"/>
    <col min="15883" max="15883" width="0" style="68" hidden="1" customWidth="1"/>
    <col min="15884" max="15884" width="13.85546875" style="68" customWidth="1"/>
    <col min="15885" max="15885" width="0" style="68" hidden="1" customWidth="1"/>
    <col min="15886" max="15886" width="14" style="68" customWidth="1"/>
    <col min="15887" max="15887" width="0" style="68" hidden="1" customWidth="1"/>
    <col min="15888" max="16128" width="9.140625" style="68"/>
    <col min="16129" max="16129" width="2.7109375" style="68" customWidth="1"/>
    <col min="16130" max="16130" width="35.7109375" style="68" customWidth="1"/>
    <col min="16131" max="16131" width="8.5703125" style="68" customWidth="1"/>
    <col min="16132" max="16132" width="13.85546875" style="68" customWidth="1"/>
    <col min="16133" max="16133" width="0" style="68" hidden="1" customWidth="1"/>
    <col min="16134" max="16134" width="13.85546875" style="68" customWidth="1"/>
    <col min="16135" max="16135" width="0" style="68" hidden="1" customWidth="1"/>
    <col min="16136" max="16136" width="14.42578125" style="68" customWidth="1"/>
    <col min="16137" max="16137" width="0" style="68" hidden="1" customWidth="1"/>
    <col min="16138" max="16138" width="13.7109375" style="68" customWidth="1"/>
    <col min="16139" max="16139" width="0" style="68" hidden="1" customWidth="1"/>
    <col min="16140" max="16140" width="13.85546875" style="68" customWidth="1"/>
    <col min="16141" max="16141" width="0" style="68" hidden="1" customWidth="1"/>
    <col min="16142" max="16142" width="14" style="68" customWidth="1"/>
    <col min="16143" max="16143" width="0" style="68" hidden="1" customWidth="1"/>
    <col min="16144" max="16384" width="9.140625" style="68"/>
  </cols>
  <sheetData>
    <row r="1" spans="1:15" ht="15.75" customHeight="1" x14ac:dyDescent="0.2">
      <c r="A1" s="55"/>
      <c r="B1" s="64"/>
      <c r="C1" s="65"/>
      <c r="D1" s="66"/>
      <c r="E1" s="55"/>
      <c r="F1" s="55"/>
      <c r="G1" s="55"/>
      <c r="H1" s="55"/>
      <c r="I1" s="55"/>
      <c r="J1" s="55"/>
      <c r="K1" s="55"/>
      <c r="L1" s="55"/>
      <c r="M1" s="55"/>
      <c r="N1" s="55"/>
      <c r="O1" s="55"/>
    </row>
    <row r="2" spans="1:15" ht="15.75" customHeight="1" x14ac:dyDescent="0.2">
      <c r="A2" s="55"/>
      <c r="B2" s="64"/>
      <c r="C2" s="65"/>
      <c r="D2" s="66"/>
      <c r="E2" s="55"/>
      <c r="F2" s="55"/>
      <c r="G2" s="55"/>
      <c r="H2" s="55"/>
      <c r="I2" s="55"/>
      <c r="J2" s="55"/>
      <c r="K2" s="55"/>
      <c r="L2" s="55"/>
      <c r="M2" s="55"/>
      <c r="N2" s="55"/>
      <c r="O2" s="55"/>
    </row>
    <row r="3" spans="1:15" ht="15.75" customHeight="1" x14ac:dyDescent="0.2">
      <c r="A3" s="55"/>
      <c r="B3" s="64"/>
      <c r="C3" s="65"/>
      <c r="D3" s="66"/>
      <c r="E3" s="55"/>
      <c r="F3" s="55"/>
      <c r="G3" s="55"/>
      <c r="H3" s="55"/>
      <c r="I3" s="55"/>
      <c r="J3" s="55"/>
      <c r="K3" s="55"/>
      <c r="L3" s="55"/>
      <c r="M3" s="55"/>
      <c r="N3" s="55"/>
      <c r="O3" s="55"/>
    </row>
    <row r="4" spans="1:15" ht="14.25" customHeight="1" x14ac:dyDescent="0.2">
      <c r="A4" s="55"/>
      <c r="B4" s="55"/>
      <c r="C4" s="55"/>
      <c r="D4" s="55"/>
      <c r="E4" s="55"/>
      <c r="F4" s="55"/>
      <c r="G4" s="55"/>
      <c r="H4" s="55"/>
      <c r="I4" s="55"/>
      <c r="J4" s="55"/>
      <c r="K4" s="55"/>
      <c r="L4" s="55"/>
      <c r="M4" s="55"/>
      <c r="N4" s="55"/>
      <c r="O4" s="55"/>
    </row>
    <row r="5" spans="1:15" ht="38.25" customHeight="1" x14ac:dyDescent="0.2">
      <c r="A5" s="55"/>
      <c r="B5" s="56" t="s">
        <v>444</v>
      </c>
      <c r="C5" s="56"/>
      <c r="D5" s="56"/>
      <c r="E5" s="55"/>
      <c r="F5" s="55"/>
      <c r="G5" s="55"/>
      <c r="H5" s="55"/>
      <c r="I5" s="55"/>
      <c r="J5" s="55"/>
      <c r="K5" s="55"/>
      <c r="L5" s="55"/>
      <c r="M5" s="55"/>
      <c r="N5" s="55"/>
      <c r="O5" s="55"/>
    </row>
    <row r="6" spans="1:15" ht="28.5" customHeight="1" x14ac:dyDescent="0.2">
      <c r="A6" s="55"/>
      <c r="B6" s="57" t="s">
        <v>410</v>
      </c>
      <c r="C6" s="57"/>
      <c r="D6" s="57"/>
      <c r="E6" s="55"/>
      <c r="F6" s="55"/>
      <c r="G6" s="55"/>
      <c r="H6" s="55"/>
      <c r="I6" s="55"/>
      <c r="J6" s="55"/>
      <c r="K6" s="55"/>
      <c r="L6" s="55"/>
      <c r="M6" s="55"/>
      <c r="N6" s="55"/>
      <c r="O6" s="55"/>
    </row>
    <row r="7" spans="1:15" ht="14.25" customHeight="1" x14ac:dyDescent="0.2">
      <c r="A7" s="55"/>
      <c r="B7" s="55"/>
      <c r="C7" s="55"/>
      <c r="D7" s="55"/>
      <c r="E7" s="55"/>
      <c r="F7" s="55"/>
      <c r="G7" s="55"/>
      <c r="H7" s="55"/>
      <c r="I7" s="55"/>
      <c r="J7" s="55"/>
      <c r="K7" s="55"/>
      <c r="L7" s="55"/>
      <c r="M7" s="55"/>
      <c r="N7" s="55"/>
      <c r="O7" s="55"/>
    </row>
    <row r="8" spans="1:15" ht="15.75" customHeight="1" x14ac:dyDescent="0.2">
      <c r="A8" s="55"/>
      <c r="B8" s="59" t="s">
        <v>445</v>
      </c>
      <c r="C8" s="59" t="s">
        <v>245</v>
      </c>
      <c r="D8" s="59" t="s">
        <v>246</v>
      </c>
      <c r="E8" s="59"/>
      <c r="F8" s="59"/>
      <c r="G8" s="59"/>
      <c r="H8" s="59"/>
      <c r="I8" s="59"/>
      <c r="J8" s="59" t="s">
        <v>247</v>
      </c>
      <c r="K8" s="59"/>
      <c r="L8" s="59"/>
      <c r="M8" s="59"/>
      <c r="N8" s="59"/>
      <c r="O8" s="59"/>
    </row>
    <row r="9" spans="1:15" ht="24" customHeight="1" x14ac:dyDescent="0.2">
      <c r="A9" s="55"/>
      <c r="B9" s="59"/>
      <c r="C9" s="59"/>
      <c r="D9" s="59" t="s">
        <v>265</v>
      </c>
      <c r="E9" s="59"/>
      <c r="F9" s="59" t="s">
        <v>446</v>
      </c>
      <c r="G9" s="59"/>
      <c r="H9" s="59" t="s">
        <v>447</v>
      </c>
      <c r="I9" s="59"/>
      <c r="J9" s="59" t="s">
        <v>265</v>
      </c>
      <c r="K9" s="59"/>
      <c r="L9" s="59" t="s">
        <v>446</v>
      </c>
      <c r="M9" s="59"/>
      <c r="N9" s="59" t="s">
        <v>447</v>
      </c>
      <c r="O9" s="59"/>
    </row>
    <row r="10" spans="1:15" ht="409.6" hidden="1" customHeight="1" x14ac:dyDescent="0.2">
      <c r="A10" s="55"/>
      <c r="B10" s="59"/>
      <c r="C10" s="59"/>
      <c r="D10" s="59" t="s">
        <v>265</v>
      </c>
      <c r="E10" s="59"/>
      <c r="F10" s="59" t="s">
        <v>446</v>
      </c>
      <c r="G10" s="59"/>
      <c r="H10" s="59" t="s">
        <v>447</v>
      </c>
      <c r="I10" s="59"/>
      <c r="J10" s="59" t="s">
        <v>265</v>
      </c>
      <c r="K10" s="59"/>
      <c r="L10" s="59" t="s">
        <v>446</v>
      </c>
      <c r="M10" s="59"/>
      <c r="N10" s="59" t="s">
        <v>447</v>
      </c>
      <c r="O10" s="59"/>
    </row>
    <row r="11" spans="1:15" ht="409.6" hidden="1" customHeight="1" x14ac:dyDescent="0.2">
      <c r="A11" s="55"/>
      <c r="B11" s="59"/>
      <c r="C11" s="59"/>
      <c r="D11" s="60" t="s">
        <v>268</v>
      </c>
      <c r="E11" s="60" t="s">
        <v>269</v>
      </c>
      <c r="F11" s="60" t="s">
        <v>448</v>
      </c>
      <c r="G11" s="60" t="s">
        <v>449</v>
      </c>
      <c r="H11" s="60" t="s">
        <v>450</v>
      </c>
      <c r="I11" s="60" t="s">
        <v>451</v>
      </c>
      <c r="J11" s="60" t="s">
        <v>268</v>
      </c>
      <c r="K11" s="60" t="s">
        <v>269</v>
      </c>
      <c r="L11" s="60" t="s">
        <v>448</v>
      </c>
      <c r="M11" s="60" t="s">
        <v>449</v>
      </c>
      <c r="N11" s="60" t="s">
        <v>450</v>
      </c>
      <c r="O11" s="60" t="s">
        <v>451</v>
      </c>
    </row>
    <row r="12" spans="1:15" ht="36.75" customHeight="1" x14ac:dyDescent="0.2">
      <c r="A12" s="55"/>
      <c r="B12" s="59"/>
      <c r="C12" s="59"/>
      <c r="D12" s="60" t="s">
        <v>5</v>
      </c>
      <c r="E12" s="60" t="s">
        <v>6</v>
      </c>
      <c r="F12" s="60" t="s">
        <v>5</v>
      </c>
      <c r="G12" s="60" t="s">
        <v>6</v>
      </c>
      <c r="H12" s="60" t="s">
        <v>5</v>
      </c>
      <c r="I12" s="60" t="s">
        <v>6</v>
      </c>
      <c r="J12" s="60" t="s">
        <v>5</v>
      </c>
      <c r="K12" s="60" t="s">
        <v>6</v>
      </c>
      <c r="L12" s="60" t="s">
        <v>5</v>
      </c>
      <c r="M12" s="60" t="s">
        <v>6</v>
      </c>
      <c r="N12" s="60" t="s">
        <v>5</v>
      </c>
      <c r="O12" s="60" t="s">
        <v>6</v>
      </c>
    </row>
    <row r="13" spans="1:15" ht="26.25" customHeight="1" x14ac:dyDescent="0.2">
      <c r="A13" s="55"/>
      <c r="B13" s="61" t="s">
        <v>452</v>
      </c>
      <c r="C13" s="62" t="s">
        <v>453</v>
      </c>
      <c r="D13" s="63">
        <v>294542</v>
      </c>
      <c r="E13" s="63"/>
      <c r="F13" s="63">
        <v>48944</v>
      </c>
      <c r="G13" s="63"/>
      <c r="H13" s="63">
        <v>22175</v>
      </c>
      <c r="I13" s="63"/>
      <c r="J13" s="63">
        <v>294542</v>
      </c>
      <c r="K13" s="63"/>
      <c r="L13" s="63">
        <v>48915</v>
      </c>
      <c r="M13" s="63"/>
      <c r="N13" s="63">
        <v>22134</v>
      </c>
      <c r="O13" s="63"/>
    </row>
    <row r="14" spans="1:15" ht="15.75" customHeight="1" x14ac:dyDescent="0.2">
      <c r="A14" s="55"/>
      <c r="B14" s="69" t="s">
        <v>454</v>
      </c>
      <c r="C14" s="62"/>
      <c r="D14" s="63"/>
      <c r="E14" s="63"/>
      <c r="F14" s="63"/>
      <c r="G14" s="63"/>
      <c r="H14" s="63"/>
      <c r="I14" s="63"/>
      <c r="J14" s="63"/>
      <c r="K14" s="63"/>
      <c r="L14" s="63"/>
      <c r="M14" s="63"/>
      <c r="N14" s="63"/>
      <c r="O14" s="63"/>
    </row>
    <row r="15" spans="1:15" ht="15.75" customHeight="1" x14ac:dyDescent="0.2">
      <c r="A15" s="55"/>
      <c r="B15" s="70" t="s">
        <v>455</v>
      </c>
      <c r="C15" s="62" t="s">
        <v>453</v>
      </c>
      <c r="D15" s="63">
        <v>5096</v>
      </c>
      <c r="E15" s="63"/>
      <c r="F15" s="71"/>
      <c r="G15" s="63"/>
      <c r="H15" s="71"/>
      <c r="I15" s="63"/>
      <c r="J15" s="63">
        <v>5096</v>
      </c>
      <c r="K15" s="63"/>
      <c r="L15" s="71"/>
      <c r="M15" s="63"/>
      <c r="N15" s="71"/>
      <c r="O15" s="63"/>
    </row>
    <row r="16" spans="1:15" ht="15.75" customHeight="1" x14ac:dyDescent="0.2">
      <c r="A16" s="55"/>
      <c r="B16" s="70" t="s">
        <v>456</v>
      </c>
      <c r="C16" s="62" t="s">
        <v>453</v>
      </c>
      <c r="D16" s="63"/>
      <c r="E16" s="63"/>
      <c r="F16" s="71"/>
      <c r="G16" s="63"/>
      <c r="H16" s="71"/>
      <c r="I16" s="63"/>
      <c r="J16" s="63"/>
      <c r="K16" s="63"/>
      <c r="L16" s="71"/>
      <c r="M16" s="63"/>
      <c r="N16" s="71"/>
      <c r="O16" s="63"/>
    </row>
    <row r="17" spans="1:15" ht="15.75" customHeight="1" x14ac:dyDescent="0.2">
      <c r="A17" s="55"/>
      <c r="B17" s="70" t="s">
        <v>358</v>
      </c>
      <c r="C17" s="62" t="s">
        <v>453</v>
      </c>
      <c r="D17" s="63">
        <v>246918</v>
      </c>
      <c r="E17" s="63"/>
      <c r="F17" s="71"/>
      <c r="G17" s="63"/>
      <c r="H17" s="71"/>
      <c r="I17" s="63"/>
      <c r="J17" s="63">
        <v>251772</v>
      </c>
      <c r="K17" s="63"/>
      <c r="L17" s="71"/>
      <c r="M17" s="63"/>
      <c r="N17" s="71"/>
      <c r="O17" s="63"/>
    </row>
    <row r="18" spans="1:15" ht="26.25" customHeight="1" x14ac:dyDescent="0.2">
      <c r="A18" s="55"/>
      <c r="B18" s="70" t="s">
        <v>457</v>
      </c>
      <c r="C18" s="62" t="s">
        <v>453</v>
      </c>
      <c r="D18" s="63">
        <v>12046</v>
      </c>
      <c r="E18" s="63"/>
      <c r="F18" s="71"/>
      <c r="G18" s="63"/>
      <c r="H18" s="71"/>
      <c r="I18" s="63"/>
      <c r="J18" s="63">
        <v>13124</v>
      </c>
      <c r="K18" s="63"/>
      <c r="L18" s="71"/>
      <c r="M18" s="63"/>
      <c r="N18" s="71"/>
      <c r="O18" s="63"/>
    </row>
    <row r="19" spans="1:15" ht="26.25" customHeight="1" x14ac:dyDescent="0.2">
      <c r="A19" s="55"/>
      <c r="B19" s="70" t="s">
        <v>458</v>
      </c>
      <c r="C19" s="62" t="s">
        <v>453</v>
      </c>
      <c r="D19" s="63">
        <v>30482</v>
      </c>
      <c r="E19" s="63"/>
      <c r="F19" s="71"/>
      <c r="G19" s="63"/>
      <c r="H19" s="71"/>
      <c r="I19" s="63"/>
      <c r="J19" s="63">
        <v>30396</v>
      </c>
      <c r="K19" s="63"/>
      <c r="L19" s="71"/>
      <c r="M19" s="63"/>
      <c r="N19" s="71"/>
      <c r="O19" s="63"/>
    </row>
    <row r="20" spans="1:15" ht="15.75" customHeight="1" x14ac:dyDescent="0.2">
      <c r="A20" s="55"/>
      <c r="B20" s="69" t="s">
        <v>459</v>
      </c>
      <c r="C20" s="62"/>
      <c r="D20" s="63"/>
      <c r="E20" s="63"/>
      <c r="F20" s="63"/>
      <c r="G20" s="63"/>
      <c r="H20" s="63"/>
      <c r="I20" s="63"/>
      <c r="J20" s="63"/>
      <c r="K20" s="63"/>
      <c r="L20" s="63"/>
      <c r="M20" s="63"/>
      <c r="N20" s="63"/>
      <c r="O20" s="63"/>
    </row>
    <row r="21" spans="1:15" ht="26.25" customHeight="1" x14ac:dyDescent="0.2">
      <c r="A21" s="55"/>
      <c r="B21" s="70" t="s">
        <v>460</v>
      </c>
      <c r="C21" s="62" t="s">
        <v>453</v>
      </c>
      <c r="D21" s="63">
        <v>52311</v>
      </c>
      <c r="E21" s="63"/>
      <c r="F21" s="63">
        <v>33411</v>
      </c>
      <c r="G21" s="63"/>
      <c r="H21" s="63">
        <v>14633</v>
      </c>
      <c r="I21" s="63"/>
      <c r="J21" s="63">
        <v>52311</v>
      </c>
      <c r="K21" s="63"/>
      <c r="L21" s="63">
        <v>33416</v>
      </c>
      <c r="M21" s="63"/>
      <c r="N21" s="63">
        <v>14634</v>
      </c>
      <c r="O21" s="63"/>
    </row>
    <row r="22" spans="1:15" ht="15.75" customHeight="1" x14ac:dyDescent="0.2">
      <c r="A22" s="55"/>
      <c r="B22" s="70" t="s">
        <v>461</v>
      </c>
      <c r="C22" s="62" t="s">
        <v>453</v>
      </c>
      <c r="D22" s="63">
        <v>18041</v>
      </c>
      <c r="E22" s="63"/>
      <c r="F22" s="63">
        <v>6985</v>
      </c>
      <c r="G22" s="63"/>
      <c r="H22" s="63">
        <v>5402</v>
      </c>
      <c r="I22" s="63"/>
      <c r="J22" s="63">
        <v>18041</v>
      </c>
      <c r="K22" s="63"/>
      <c r="L22" s="63">
        <v>6950</v>
      </c>
      <c r="M22" s="63"/>
      <c r="N22" s="63">
        <v>5359</v>
      </c>
      <c r="O22" s="63"/>
    </row>
    <row r="23" spans="1:15" ht="15.75" customHeight="1" x14ac:dyDescent="0.2">
      <c r="A23" s="55"/>
      <c r="B23" s="72" t="s">
        <v>254</v>
      </c>
      <c r="C23" s="62"/>
      <c r="D23" s="63"/>
      <c r="E23" s="63"/>
      <c r="F23" s="63"/>
      <c r="G23" s="63"/>
      <c r="H23" s="63"/>
      <c r="I23" s="63"/>
      <c r="J23" s="63"/>
      <c r="K23" s="63"/>
      <c r="L23" s="63"/>
      <c r="M23" s="63"/>
      <c r="N23" s="63"/>
      <c r="O23" s="63"/>
    </row>
    <row r="24" spans="1:15" ht="26.25" customHeight="1" x14ac:dyDescent="0.2">
      <c r="A24" s="55"/>
      <c r="B24" s="73" t="s">
        <v>462</v>
      </c>
      <c r="C24" s="62" t="s">
        <v>453</v>
      </c>
      <c r="D24" s="63">
        <v>8240</v>
      </c>
      <c r="E24" s="63"/>
      <c r="F24" s="63">
        <v>2289</v>
      </c>
      <c r="G24" s="63"/>
      <c r="H24" s="63">
        <v>2102</v>
      </c>
      <c r="I24" s="63"/>
      <c r="J24" s="63">
        <v>8244</v>
      </c>
      <c r="K24" s="63"/>
      <c r="L24" s="63">
        <v>2278</v>
      </c>
      <c r="M24" s="63"/>
      <c r="N24" s="63">
        <v>2083</v>
      </c>
      <c r="O24" s="63"/>
    </row>
    <row r="25" spans="1:15" ht="15.75" customHeight="1" x14ac:dyDescent="0.2">
      <c r="A25" s="55"/>
      <c r="B25" s="74" t="s">
        <v>463</v>
      </c>
      <c r="C25" s="62"/>
      <c r="D25" s="63"/>
      <c r="E25" s="63"/>
      <c r="F25" s="63"/>
      <c r="G25" s="63"/>
      <c r="H25" s="63"/>
      <c r="I25" s="63"/>
      <c r="J25" s="63"/>
      <c r="K25" s="63"/>
      <c r="L25" s="63"/>
      <c r="M25" s="63"/>
      <c r="N25" s="63"/>
      <c r="O25" s="63"/>
    </row>
    <row r="26" spans="1:15" ht="36.75" customHeight="1" x14ac:dyDescent="0.2">
      <c r="A26" s="55"/>
      <c r="B26" s="75" t="s">
        <v>464</v>
      </c>
      <c r="C26" s="62" t="s">
        <v>453</v>
      </c>
      <c r="D26" s="71"/>
      <c r="E26" s="63"/>
      <c r="F26" s="71"/>
      <c r="G26" s="63"/>
      <c r="H26" s="71"/>
      <c r="I26" s="63"/>
      <c r="J26" s="71"/>
      <c r="K26" s="63"/>
      <c r="L26" s="71"/>
      <c r="M26" s="63"/>
      <c r="N26" s="71"/>
      <c r="O26" s="63"/>
    </row>
    <row r="27" spans="1:15" ht="26.25" customHeight="1" x14ac:dyDescent="0.2">
      <c r="A27" s="55"/>
      <c r="B27" s="75" t="s">
        <v>465</v>
      </c>
      <c r="C27" s="62"/>
      <c r="D27" s="71"/>
      <c r="E27" s="63"/>
      <c r="F27" s="71"/>
      <c r="G27" s="63"/>
      <c r="H27" s="71"/>
      <c r="I27" s="63"/>
      <c r="J27" s="71"/>
      <c r="K27" s="63"/>
      <c r="L27" s="71"/>
      <c r="M27" s="63"/>
      <c r="N27" s="71"/>
      <c r="O27" s="63"/>
    </row>
    <row r="28" spans="1:15" ht="15.75" customHeight="1" x14ac:dyDescent="0.2">
      <c r="A28" s="55"/>
      <c r="B28" s="75" t="s">
        <v>466</v>
      </c>
      <c r="C28" s="62" t="s">
        <v>453</v>
      </c>
      <c r="D28" s="71"/>
      <c r="E28" s="63"/>
      <c r="F28" s="71"/>
      <c r="G28" s="63"/>
      <c r="H28" s="71"/>
      <c r="I28" s="63"/>
      <c r="J28" s="71"/>
      <c r="K28" s="63"/>
      <c r="L28" s="71"/>
      <c r="M28" s="63"/>
      <c r="N28" s="71"/>
      <c r="O28" s="63"/>
    </row>
    <row r="29" spans="1:15" ht="15.75" customHeight="1" x14ac:dyDescent="0.2">
      <c r="A29" s="55"/>
      <c r="B29" s="76" t="s">
        <v>463</v>
      </c>
      <c r="C29" s="62"/>
      <c r="D29" s="63"/>
      <c r="E29" s="63"/>
      <c r="F29" s="63"/>
      <c r="G29" s="63"/>
      <c r="H29" s="63"/>
      <c r="I29" s="63"/>
      <c r="J29" s="63"/>
      <c r="K29" s="63"/>
      <c r="L29" s="63"/>
      <c r="M29" s="63"/>
      <c r="N29" s="63"/>
      <c r="O29" s="63"/>
    </row>
    <row r="30" spans="1:15" ht="26.25" customHeight="1" x14ac:dyDescent="0.2">
      <c r="A30" s="55"/>
      <c r="B30" s="77" t="s">
        <v>467</v>
      </c>
      <c r="C30" s="62" t="s">
        <v>453</v>
      </c>
      <c r="D30" s="71"/>
      <c r="E30" s="63"/>
      <c r="F30" s="71"/>
      <c r="G30" s="63"/>
      <c r="H30" s="71"/>
      <c r="I30" s="63"/>
      <c r="J30" s="71"/>
      <c r="K30" s="63"/>
      <c r="L30" s="71"/>
      <c r="M30" s="63"/>
      <c r="N30" s="71"/>
      <c r="O30" s="63"/>
    </row>
    <row r="31" spans="1:15" ht="26.25" customHeight="1" x14ac:dyDescent="0.2">
      <c r="A31" s="55"/>
      <c r="B31" s="77" t="s">
        <v>468</v>
      </c>
      <c r="C31" s="62" t="s">
        <v>453</v>
      </c>
      <c r="D31" s="71"/>
      <c r="E31" s="63"/>
      <c r="F31" s="71"/>
      <c r="G31" s="63"/>
      <c r="H31" s="71"/>
      <c r="I31" s="63"/>
      <c r="J31" s="71"/>
      <c r="K31" s="63"/>
      <c r="L31" s="71"/>
      <c r="M31" s="63"/>
      <c r="N31" s="71"/>
      <c r="O31" s="63"/>
    </row>
    <row r="32" spans="1:15" ht="26.25" customHeight="1" x14ac:dyDescent="0.2">
      <c r="A32" s="55"/>
      <c r="B32" s="77" t="s">
        <v>469</v>
      </c>
      <c r="C32" s="62" t="s">
        <v>453</v>
      </c>
      <c r="D32" s="63">
        <v>2114</v>
      </c>
      <c r="E32" s="63"/>
      <c r="F32" s="71"/>
      <c r="G32" s="63"/>
      <c r="H32" s="71"/>
      <c r="I32" s="63"/>
      <c r="J32" s="63">
        <v>2114</v>
      </c>
      <c r="K32" s="63"/>
      <c r="L32" s="71"/>
      <c r="M32" s="63"/>
      <c r="N32" s="71"/>
      <c r="O32" s="63"/>
    </row>
    <row r="33" spans="1:15" ht="26.25" customHeight="1" x14ac:dyDescent="0.2">
      <c r="A33" s="55"/>
      <c r="B33" s="73" t="s">
        <v>470</v>
      </c>
      <c r="C33" s="62" t="s">
        <v>453</v>
      </c>
      <c r="D33" s="63">
        <v>9801</v>
      </c>
      <c r="E33" s="63"/>
      <c r="F33" s="63">
        <v>4696</v>
      </c>
      <c r="G33" s="63"/>
      <c r="H33" s="63">
        <v>3300</v>
      </c>
      <c r="I33" s="63"/>
      <c r="J33" s="63">
        <v>9797</v>
      </c>
      <c r="K33" s="63"/>
      <c r="L33" s="63">
        <v>4672</v>
      </c>
      <c r="M33" s="63"/>
      <c r="N33" s="63">
        <v>3276</v>
      </c>
      <c r="O33" s="63"/>
    </row>
    <row r="34" spans="1:15" ht="15.75" customHeight="1" x14ac:dyDescent="0.2">
      <c r="A34" s="55"/>
      <c r="B34" s="74" t="s">
        <v>463</v>
      </c>
      <c r="C34" s="62"/>
      <c r="D34" s="63"/>
      <c r="E34" s="63"/>
      <c r="F34" s="63"/>
      <c r="G34" s="63"/>
      <c r="H34" s="63"/>
      <c r="I34" s="63"/>
      <c r="J34" s="63"/>
      <c r="K34" s="63"/>
      <c r="L34" s="63"/>
      <c r="M34" s="63"/>
      <c r="N34" s="63"/>
      <c r="O34" s="63"/>
    </row>
    <row r="35" spans="1:15" ht="36.75" customHeight="1" x14ac:dyDescent="0.2">
      <c r="A35" s="55"/>
      <c r="B35" s="75" t="s">
        <v>464</v>
      </c>
      <c r="C35" s="62" t="s">
        <v>453</v>
      </c>
      <c r="D35" s="71"/>
      <c r="E35" s="63"/>
      <c r="F35" s="71"/>
      <c r="G35" s="63"/>
      <c r="H35" s="71"/>
      <c r="I35" s="63"/>
      <c r="J35" s="71"/>
      <c r="K35" s="63"/>
      <c r="L35" s="71"/>
      <c r="M35" s="63"/>
      <c r="N35" s="71"/>
      <c r="O35" s="63"/>
    </row>
    <row r="36" spans="1:15" ht="26.25" customHeight="1" x14ac:dyDescent="0.2">
      <c r="A36" s="55"/>
      <c r="B36" s="75" t="s">
        <v>465</v>
      </c>
      <c r="C36" s="62" t="s">
        <v>453</v>
      </c>
      <c r="D36" s="71"/>
      <c r="E36" s="63"/>
      <c r="F36" s="71"/>
      <c r="G36" s="63"/>
      <c r="H36" s="71"/>
      <c r="I36" s="63"/>
      <c r="J36" s="71"/>
      <c r="K36" s="63"/>
      <c r="L36" s="71"/>
      <c r="M36" s="63"/>
      <c r="N36" s="71"/>
      <c r="O36" s="63"/>
    </row>
    <row r="37" spans="1:15" ht="15.75" customHeight="1" x14ac:dyDescent="0.2">
      <c r="A37" s="55"/>
      <c r="B37" s="75" t="s">
        <v>466</v>
      </c>
      <c r="C37" s="62" t="s">
        <v>453</v>
      </c>
      <c r="D37" s="71"/>
      <c r="E37" s="63"/>
      <c r="F37" s="71"/>
      <c r="G37" s="63"/>
      <c r="H37" s="71"/>
      <c r="I37" s="63"/>
      <c r="J37" s="71"/>
      <c r="K37" s="63"/>
      <c r="L37" s="71"/>
      <c r="M37" s="63"/>
      <c r="N37" s="71"/>
      <c r="O37" s="63"/>
    </row>
    <row r="38" spans="1:15" ht="15.75" customHeight="1" x14ac:dyDescent="0.2">
      <c r="A38" s="55"/>
      <c r="B38" s="76" t="s">
        <v>463</v>
      </c>
      <c r="C38" s="62"/>
      <c r="D38" s="63"/>
      <c r="E38" s="63"/>
      <c r="F38" s="63"/>
      <c r="G38" s="63"/>
      <c r="H38" s="63"/>
      <c r="I38" s="63"/>
      <c r="J38" s="63"/>
      <c r="K38" s="63"/>
      <c r="L38" s="63"/>
      <c r="M38" s="63"/>
      <c r="N38" s="63"/>
      <c r="O38" s="63"/>
    </row>
    <row r="39" spans="1:15" ht="36.75" customHeight="1" x14ac:dyDescent="0.2">
      <c r="A39" s="55"/>
      <c r="B39" s="77" t="s">
        <v>471</v>
      </c>
      <c r="C39" s="62" t="s">
        <v>453</v>
      </c>
      <c r="D39" s="71"/>
      <c r="E39" s="63"/>
      <c r="F39" s="71"/>
      <c r="G39" s="63"/>
      <c r="H39" s="71"/>
      <c r="I39" s="63"/>
      <c r="J39" s="71"/>
      <c r="K39" s="63"/>
      <c r="L39" s="71"/>
      <c r="M39" s="63"/>
      <c r="N39" s="71"/>
      <c r="O39" s="63"/>
    </row>
    <row r="40" spans="1:15" ht="15.75" customHeight="1" x14ac:dyDescent="0.2">
      <c r="A40" s="55"/>
      <c r="B40" s="77" t="s">
        <v>472</v>
      </c>
      <c r="C40" s="62" t="s">
        <v>453</v>
      </c>
      <c r="D40" s="71"/>
      <c r="E40" s="63"/>
      <c r="F40" s="71"/>
      <c r="G40" s="63"/>
      <c r="H40" s="71"/>
      <c r="I40" s="63"/>
      <c r="J40" s="71"/>
      <c r="K40" s="63"/>
      <c r="L40" s="71"/>
      <c r="M40" s="63"/>
      <c r="N40" s="71"/>
      <c r="O40" s="63"/>
    </row>
    <row r="41" spans="1:15" ht="26.25" customHeight="1" x14ac:dyDescent="0.2">
      <c r="A41" s="55"/>
      <c r="B41" s="77" t="s">
        <v>468</v>
      </c>
      <c r="C41" s="62" t="s">
        <v>453</v>
      </c>
      <c r="D41" s="71"/>
      <c r="E41" s="63"/>
      <c r="F41" s="71"/>
      <c r="G41" s="63"/>
      <c r="H41" s="71"/>
      <c r="I41" s="63"/>
      <c r="J41" s="71"/>
      <c r="K41" s="63"/>
      <c r="L41" s="71"/>
      <c r="M41" s="63"/>
      <c r="N41" s="71"/>
      <c r="O41" s="63"/>
    </row>
    <row r="42" spans="1:15" ht="15.75" customHeight="1" x14ac:dyDescent="0.2">
      <c r="A42" s="55"/>
      <c r="B42" s="69" t="s">
        <v>473</v>
      </c>
      <c r="C42" s="62" t="s">
        <v>453</v>
      </c>
      <c r="D42" s="63">
        <v>513</v>
      </c>
      <c r="E42" s="63"/>
      <c r="F42" s="63">
        <v>26</v>
      </c>
      <c r="G42" s="63"/>
      <c r="H42" s="63">
        <v>26</v>
      </c>
      <c r="I42" s="63"/>
      <c r="J42" s="63">
        <v>513</v>
      </c>
      <c r="K42" s="63"/>
      <c r="L42" s="63">
        <v>26</v>
      </c>
      <c r="M42" s="63"/>
      <c r="N42" s="63">
        <v>26</v>
      </c>
      <c r="O42" s="63"/>
    </row>
    <row r="43" spans="1:15" ht="15.75" customHeight="1" x14ac:dyDescent="0.2">
      <c r="A43" s="55"/>
      <c r="B43" s="69" t="s">
        <v>474</v>
      </c>
      <c r="C43" s="62"/>
      <c r="D43" s="63"/>
      <c r="E43" s="63"/>
      <c r="F43" s="63"/>
      <c r="G43" s="63"/>
      <c r="H43" s="63"/>
      <c r="I43" s="63"/>
      <c r="J43" s="63"/>
      <c r="K43" s="63"/>
      <c r="L43" s="63"/>
      <c r="M43" s="63"/>
      <c r="N43" s="63"/>
      <c r="O43" s="63"/>
    </row>
    <row r="44" spans="1:15" ht="26.25" customHeight="1" x14ac:dyDescent="0.2">
      <c r="A44" s="55"/>
      <c r="B44" s="70" t="s">
        <v>475</v>
      </c>
      <c r="C44" s="62" t="s">
        <v>453</v>
      </c>
      <c r="D44" s="71"/>
      <c r="E44" s="63"/>
      <c r="F44" s="71"/>
      <c r="G44" s="63"/>
      <c r="H44" s="71"/>
      <c r="I44" s="63"/>
      <c r="J44" s="71"/>
      <c r="K44" s="63"/>
      <c r="L44" s="71"/>
      <c r="M44" s="63"/>
      <c r="N44" s="71"/>
      <c r="O44" s="63"/>
    </row>
    <row r="45" spans="1:15" ht="36.75" customHeight="1" x14ac:dyDescent="0.2">
      <c r="A45" s="55"/>
      <c r="B45" s="70" t="s">
        <v>476</v>
      </c>
      <c r="C45" s="62" t="s">
        <v>453</v>
      </c>
      <c r="D45" s="63">
        <v>109784</v>
      </c>
      <c r="E45" s="63"/>
      <c r="F45" s="63">
        <v>1790</v>
      </c>
      <c r="G45" s="63"/>
      <c r="H45" s="63">
        <v>117</v>
      </c>
      <c r="I45" s="63"/>
      <c r="J45" s="63">
        <v>109784</v>
      </c>
      <c r="K45" s="63"/>
      <c r="L45" s="63">
        <v>1790</v>
      </c>
      <c r="M45" s="63"/>
      <c r="N45" s="63">
        <v>117</v>
      </c>
      <c r="O45" s="63"/>
    </row>
    <row r="46" spans="1:15" ht="15.75" customHeight="1" x14ac:dyDescent="0.2">
      <c r="A46" s="55"/>
      <c r="B46" s="69" t="s">
        <v>477</v>
      </c>
      <c r="C46" s="62" t="s">
        <v>453</v>
      </c>
      <c r="D46" s="63">
        <v>2827</v>
      </c>
      <c r="E46" s="63"/>
      <c r="F46" s="63">
        <v>0</v>
      </c>
      <c r="G46" s="63"/>
      <c r="H46" s="63">
        <v>0</v>
      </c>
      <c r="I46" s="63"/>
      <c r="J46" s="63">
        <v>2827</v>
      </c>
      <c r="K46" s="63"/>
      <c r="L46" s="63">
        <v>0</v>
      </c>
      <c r="M46" s="63"/>
      <c r="N46" s="63">
        <v>0</v>
      </c>
      <c r="O46" s="63"/>
    </row>
    <row r="47" spans="1:15" ht="15.75" customHeight="1" x14ac:dyDescent="0.2">
      <c r="A47" s="55"/>
      <c r="B47" s="69" t="s">
        <v>478</v>
      </c>
      <c r="C47" s="62" t="s">
        <v>453</v>
      </c>
      <c r="D47" s="63">
        <v>12238</v>
      </c>
      <c r="E47" s="63"/>
      <c r="F47" s="63">
        <v>630</v>
      </c>
      <c r="G47" s="63"/>
      <c r="H47" s="63">
        <v>82</v>
      </c>
      <c r="I47" s="63"/>
      <c r="J47" s="63">
        <v>12238</v>
      </c>
      <c r="K47" s="63"/>
      <c r="L47" s="63">
        <v>630</v>
      </c>
      <c r="M47" s="63"/>
      <c r="N47" s="63">
        <v>82</v>
      </c>
      <c r="O47" s="63"/>
    </row>
    <row r="48" spans="1:15" ht="26.25" customHeight="1" x14ac:dyDescent="0.2">
      <c r="A48" s="55"/>
      <c r="B48" s="69" t="s">
        <v>479</v>
      </c>
      <c r="C48" s="62" t="s">
        <v>453</v>
      </c>
      <c r="D48" s="63">
        <v>51.800000000000004</v>
      </c>
      <c r="E48" s="63">
        <v>51.800000000000004</v>
      </c>
      <c r="F48" s="63">
        <v>0</v>
      </c>
      <c r="G48" s="63"/>
      <c r="H48" s="63">
        <v>0</v>
      </c>
      <c r="I48" s="63"/>
      <c r="J48" s="63">
        <v>51.800000000000004</v>
      </c>
      <c r="K48" s="63">
        <v>51.800000000000004</v>
      </c>
      <c r="L48" s="63">
        <v>0</v>
      </c>
      <c r="M48" s="63"/>
      <c r="N48" s="63">
        <v>0</v>
      </c>
      <c r="O48" s="63"/>
    </row>
  </sheetData>
  <mergeCells count="21">
    <mergeCell ref="H10:I10"/>
    <mergeCell ref="J10:K10"/>
    <mergeCell ref="L10:M10"/>
    <mergeCell ref="N10:O10"/>
    <mergeCell ref="J8:O8"/>
    <mergeCell ref="D9:E9"/>
    <mergeCell ref="F9:G9"/>
    <mergeCell ref="H9:I9"/>
    <mergeCell ref="J9:K9"/>
    <mergeCell ref="L9:M9"/>
    <mergeCell ref="N9:O9"/>
    <mergeCell ref="B1:C1"/>
    <mergeCell ref="B2:C2"/>
    <mergeCell ref="B3:C3"/>
    <mergeCell ref="B5:D5"/>
    <mergeCell ref="B6:D6"/>
    <mergeCell ref="B8:B12"/>
    <mergeCell ref="C8:C12"/>
    <mergeCell ref="D8:I8"/>
    <mergeCell ref="D10:E10"/>
    <mergeCell ref="F10:G10"/>
  </mergeCells>
  <pageMargins left="0.78740157480314965" right="0.78740157480314965" top="0.78740157480314965" bottom="0.39370078740157483" header="0.39370078740157483" footer="0.39370078740157483"/>
  <pageSetup paperSize="9" orientation="landscape" r:id="rId1"/>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35</vt:i4>
      </vt:variant>
      <vt:variant>
        <vt:lpstr>Именованные диапазоны</vt:lpstr>
      </vt:variant>
      <vt:variant>
        <vt:i4>34</vt:i4>
      </vt:variant>
    </vt:vector>
  </HeadingPairs>
  <TitlesOfParts>
    <vt:vector size="69" baseType="lpstr">
      <vt:lpstr>Общая характеристика</vt:lpstr>
      <vt:lpstr>Недвижимое и движимое имущество</vt:lpstr>
      <vt:lpstr>Демография</vt:lpstr>
      <vt:lpstr>Число организаций</vt:lpstr>
      <vt:lpstr>Трудовые ресурсы</vt:lpstr>
      <vt:lpstr>Здравоохранение</vt:lpstr>
      <vt:lpstr>Баланс водных ресурсов</vt:lpstr>
      <vt:lpstr>Полезные ископаемые</vt:lpstr>
      <vt:lpstr>Земельные ресурсы</vt:lpstr>
      <vt:lpstr>Лесные ресурсы</vt:lpstr>
      <vt:lpstr>Водные ресурсы</vt:lpstr>
      <vt:lpstr>Отходы</vt:lpstr>
      <vt:lpstr>Экономика</vt:lpstr>
      <vt:lpstr>Доходы</vt:lpstr>
      <vt:lpstr>Расходы</vt:lpstr>
      <vt:lpstr>Источники финансирования</vt:lpstr>
      <vt:lpstr>Льготы</vt:lpstr>
      <vt:lpstr>Характеристики жилищного фонда</vt:lpstr>
      <vt:lpstr>Образование</vt:lpstr>
      <vt:lpstr>Социальная защита населения</vt:lpstr>
      <vt:lpstr>Культура</vt:lpstr>
      <vt:lpstr>Физическая культура и спорт</vt:lpstr>
      <vt:lpstr>Молодежная политика</vt:lpstr>
      <vt:lpstr>Туризм</vt:lpstr>
      <vt:lpstr>Водоснабжение</vt:lpstr>
      <vt:lpstr>Канализация</vt:lpstr>
      <vt:lpstr>Газоснабжение</vt:lpstr>
      <vt:lpstr>Теплоснабжение</vt:lpstr>
      <vt:lpstr>Электроснабжение</vt:lpstr>
      <vt:lpstr>Жилищно-коммунальные услуги</vt:lpstr>
      <vt:lpstr>Оснащенность приборами</vt:lpstr>
      <vt:lpstr>Индикаторы энергосбережения</vt:lpstr>
      <vt:lpstr>Показатели энергосбережения</vt:lpstr>
      <vt:lpstr>Дорожное хозяйство</vt:lpstr>
      <vt:lpstr>Транспорт</vt:lpstr>
      <vt:lpstr>'Баланс водных ресурсов'!Заголовки_для_печати</vt:lpstr>
      <vt:lpstr>'Водные ресурсы'!Заголовки_для_печати</vt:lpstr>
      <vt:lpstr>Водоснабжение!Заголовки_для_печати</vt:lpstr>
      <vt:lpstr>Газоснабжение!Заголовки_для_печати</vt:lpstr>
      <vt:lpstr>Демография!Заголовки_для_печати</vt:lpstr>
      <vt:lpstr>'Дорожное хозяйство'!Заголовки_для_печати</vt:lpstr>
      <vt:lpstr>Доходы!Заголовки_для_печати</vt:lpstr>
      <vt:lpstr>'Жилищно-коммунальные услуги'!Заголовки_для_печати</vt:lpstr>
      <vt:lpstr>Здравоохранение!Заголовки_для_печати</vt:lpstr>
      <vt:lpstr>'Земельные ресурсы'!Заголовки_для_печати</vt:lpstr>
      <vt:lpstr>'Индикаторы энергосбережения'!Заголовки_для_печати</vt:lpstr>
      <vt:lpstr>'Источники финансирования'!Заголовки_для_печати</vt:lpstr>
      <vt:lpstr>Канализация!Заголовки_для_печати</vt:lpstr>
      <vt:lpstr>Культура!Заголовки_для_печати</vt:lpstr>
      <vt:lpstr>'Лесные ресурсы'!Заголовки_для_печати</vt:lpstr>
      <vt:lpstr>'Молодежная политика'!Заголовки_для_печати</vt:lpstr>
      <vt:lpstr>'Недвижимое и движимое имущество'!Заголовки_для_печати</vt:lpstr>
      <vt:lpstr>Образование!Заголовки_для_печати</vt:lpstr>
      <vt:lpstr>'Общая характеристика'!Заголовки_для_печати</vt:lpstr>
      <vt:lpstr>'Оснащенность приборами'!Заголовки_для_печати</vt:lpstr>
      <vt:lpstr>Отходы!Заголовки_для_печати</vt:lpstr>
      <vt:lpstr>'Показатели энергосбережения'!Заголовки_для_печати</vt:lpstr>
      <vt:lpstr>'Полезные ископаемые'!Заголовки_для_печати</vt:lpstr>
      <vt:lpstr>Расходы!Заголовки_для_печати</vt:lpstr>
      <vt:lpstr>'Социальная защита населения'!Заголовки_для_печати</vt:lpstr>
      <vt:lpstr>Теплоснабжение!Заголовки_для_печати</vt:lpstr>
      <vt:lpstr>Транспорт!Заголовки_для_печати</vt:lpstr>
      <vt:lpstr>'Трудовые ресурсы'!Заголовки_для_печати</vt:lpstr>
      <vt:lpstr>Туризм!Заголовки_для_печати</vt:lpstr>
      <vt:lpstr>'Физическая культура и спорт'!Заголовки_для_печати</vt:lpstr>
      <vt:lpstr>'Характеристики жилищного фонда'!Заголовки_для_печати</vt:lpstr>
      <vt:lpstr>'Число организаций'!Заголовки_для_печати</vt:lpstr>
      <vt:lpstr>Экономика!Заголовки_для_печати</vt:lpstr>
      <vt:lpstr>Электроснабжение!Заголовки_для_печати</vt:lpstr>
    </vt:vector>
  </TitlesOfParts>
  <Company>Adm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dc:creator>
  <cp:lastModifiedBy>Федорова</cp:lastModifiedBy>
  <dcterms:created xsi:type="dcterms:W3CDTF">2014-07-23T06:43:20Z</dcterms:created>
  <dcterms:modified xsi:type="dcterms:W3CDTF">2014-07-23T06:59:30Z</dcterms:modified>
</cp:coreProperties>
</file>